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https://cafdoc.sharepoint.com/sites/AMOChauffageCAFNORD/Documents partages/General/DCE -pour supervision Direction 29 09 2025/"/>
    </mc:Choice>
  </mc:AlternateContent>
  <xr:revisionPtr revIDLastSave="61" documentId="13_ncr:1_{E950A19C-4D9B-418D-83D3-9CC3213C15F0}" xr6:coauthVersionLast="47" xr6:coauthVersionMax="47" xr10:uidLastSave="{3FCBC5B0-1C15-4E0F-8B1A-F2D76414974F}"/>
  <bookViews>
    <workbookView xWindow="190" yWindow="-110" windowWidth="19120" windowHeight="10300" tabRatio="690" firstSheet="2" activeTab="8" xr2:uid="{00000000-000D-0000-FFFF-FFFF00000000}"/>
  </bookViews>
  <sheets>
    <sheet name="ANNEXE2" sheetId="39" r:id="rId1"/>
    <sheet name="ANNEXE3A" sheetId="29" r:id="rId2"/>
    <sheet name="ANNEXE4A" sheetId="8" r:id="rId3"/>
    <sheet name="ANNEXE4B" sheetId="22" r:id="rId4"/>
    <sheet name="ANNEXE4C" sheetId="10" r:id="rId5"/>
    <sheet name="ANNEXE 5" sheetId="42" r:id="rId6"/>
    <sheet name="ANNEXE6A" sheetId="35" r:id="rId7"/>
    <sheet name="ANNEXE6B" sheetId="44" r:id="rId8"/>
    <sheet name="ANNEXE7" sheetId="36" r:id="rId9"/>
  </sheets>
  <externalReferences>
    <externalReference r:id="rId10"/>
    <externalReference r:id="rId11"/>
    <externalReference r:id="rId12"/>
    <externalReference r:id="rId13"/>
    <externalReference r:id="rId14"/>
    <externalReference r:id="rId15"/>
  </externalReferences>
  <definedNames>
    <definedName name="a" localSheetId="1">#REF!</definedName>
    <definedName name="a">#REF!</definedName>
    <definedName name="aa" localSheetId="1">#REF!</definedName>
    <definedName name="aa">#REF!</definedName>
    <definedName name="b">#REF!</definedName>
    <definedName name="Bâtiment" localSheetId="1">#REF!</definedName>
    <definedName name="Bâtiment">#REF!</definedName>
    <definedName name="BE">[1]base!#REF!</definedName>
    <definedName name="comm">#REF!</definedName>
    <definedName name="Commentaire">#REF!</definedName>
    <definedName name="Comptage">#REF!</definedName>
    <definedName name="dju_2014">#REF!</definedName>
    <definedName name="dju_2015">#REF!</definedName>
    <definedName name="dju_2016">#REF!</definedName>
    <definedName name="dju_REF">#REF!</definedName>
    <definedName name="djuREF">#REF!</definedName>
    <definedName name="Etatdumatériel">[2]Feuil1!$AH$4:$AJ$4</definedName>
    <definedName name="_xlnm.Print_Titles" localSheetId="5">'ANNEXE 5'!$1:$3</definedName>
    <definedName name="_xlnm.Print_Titles" localSheetId="1">ANNEXE3A!$1:$5</definedName>
    <definedName name="_xlnm.Print_Titles" localSheetId="2">ANNEXE4A!$1:$7</definedName>
    <definedName name="_xlnm.Print_Titles" localSheetId="3">ANNEXE4B!$1:$6</definedName>
    <definedName name="Installation">#REF!</definedName>
    <definedName name="k">1.2*5</definedName>
    <definedName name="Obsolescence">[2]Feuil1!$AL$4:$AN$4</definedName>
    <definedName name="Plan_de_masse">#REF!</definedName>
    <definedName name="ppp">#REF!</definedName>
    <definedName name="pression_gaz" localSheetId="1">[3]D57555X02!$B$1</definedName>
    <definedName name="pression_gaz">[4]D57555X02!$B$1</definedName>
    <definedName name="Réseau">#REF!</definedName>
    <definedName name="Réserve">[2]Feuil1!$AD$4:$AF$4</definedName>
    <definedName name="Sécurité">[2]Feuil1!$AP$4:$AR$4</definedName>
    <definedName name="ss">'[5]Feuil1 (2)'!$AH$4:$AJ$4</definedName>
    <definedName name="TABLEAU_JAUNE">#REF!</definedName>
    <definedName name="TABLEAU_N__1">#REF!</definedName>
    <definedName name="TABLEAU_N__2">#REF!</definedName>
    <definedName name="TABLEAU_N__3">#REF!</definedName>
    <definedName name="TABLEAU_N__4">#REF!</definedName>
    <definedName name="TABLEAU_N__5">#REF!</definedName>
    <definedName name="Tableau_toutes_énergie">#REF!</definedName>
    <definedName name="TABLEAU_VERT">#REF!</definedName>
    <definedName name="Température_extérieure_de_base">'[6]Validation données'!$C$3</definedName>
    <definedName name="Température_intérieure_de_base">'[6]Validation données'!$C$2</definedName>
    <definedName name="Test">'[1]Extract Histo'!#REF!</definedName>
    <definedName name="Test2">'[1]Extract Histo'!#REF!</definedName>
    <definedName name="z">#REF!</definedName>
    <definedName name="_xlnm.Print_Area" localSheetId="5">'ANNEXE 5'!$A$1:$H$766</definedName>
    <definedName name="_xlnm.Print_Area" localSheetId="7">ANNEXE6B!$A$1:$C$1825</definedName>
    <definedName name="_xlnm.Print_Area" localSheetId="8">ANNEXE7!$A$1:$E$10</definedName>
    <definedName name="zz">'[5]Feuil1 (2)'!$AL$4:$AN$4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39" l="1"/>
  <c r="D14" i="39"/>
  <c r="A418" i="42"/>
  <c r="A417" i="42"/>
</calcChain>
</file>

<file path=xl/sharedStrings.xml><?xml version="1.0" encoding="utf-8"?>
<sst xmlns="http://schemas.openxmlformats.org/spreadsheetml/2006/main" count="4857" uniqueCount="2206">
  <si>
    <t>ANNEXE 2 DE L'ACTE D'ENGAGEMENT</t>
  </si>
  <si>
    <r>
      <rPr>
        <sz val="14"/>
        <color rgb="FF000000"/>
        <rFont val="Arial"/>
      </rPr>
      <t xml:space="preserve">RECAPITULATIF DES REDEVANCES </t>
    </r>
    <r>
      <rPr>
        <b/>
        <sz val="14"/>
        <color rgb="FFFF0000"/>
        <rFont val="Arial"/>
      </rPr>
      <t>ANNUELLES</t>
    </r>
    <r>
      <rPr>
        <sz val="14"/>
        <color rgb="FF000000"/>
        <rFont val="Arial"/>
      </rPr>
      <t xml:space="preserve"> D'EXPLOITATION</t>
    </r>
  </si>
  <si>
    <t>N°</t>
  </si>
  <si>
    <t>Bâtiments</t>
  </si>
  <si>
    <t>TYPE MARCHE</t>
  </si>
  <si>
    <t xml:space="preserve">AGENCE DE LILLE </t>
  </si>
  <si>
    <t>P2 PFI</t>
  </si>
  <si>
    <t xml:space="preserve">ANTENNE DE LILLE FIVES </t>
  </si>
  <si>
    <t>AGENCE DE ROUBAIX</t>
  </si>
  <si>
    <t>AGENCE DE TOURCOING</t>
  </si>
  <si>
    <t>AGENCE DE DUNKERQUE</t>
  </si>
  <si>
    <t>AGENCE DE DOUAI</t>
  </si>
  <si>
    <t>AGENCE DE VALENCIENNES</t>
  </si>
  <si>
    <t>AGENCE DE MAUBEUGE</t>
  </si>
  <si>
    <t>TOTAL</t>
  </si>
  <si>
    <t>ANNEXE 3 DE L'ACTE D'ENGAGEMENT</t>
  </si>
  <si>
    <t>DETAIL TECHNIQUE DES ENGAGEMENTS CONTRACTUELS NB</t>
  </si>
  <si>
    <t>BATIMENTS</t>
  </si>
  <si>
    <t>Energie</t>
  </si>
  <si>
    <t>DJU contrat</t>
  </si>
  <si>
    <t>NB [MWh / an]</t>
  </si>
  <si>
    <t>GAZ</t>
  </si>
  <si>
    <t>Electricité</t>
  </si>
  <si>
    <t>RCU</t>
  </si>
  <si>
    <t>GAZ/BOIS</t>
  </si>
  <si>
    <t>ANNEXE 4A DE L'ACTE D'ENGAGEMENT</t>
  </si>
  <si>
    <t xml:space="preserve"> DETAIL TECHNIQUE DES REDEVANCES ANNUELLES D'EXPLOITATION (P2)</t>
  </si>
  <si>
    <t>MAIN-D'ŒUVRE</t>
  </si>
  <si>
    <t>VISITE DE CONTRÔLE ET DE SURVEILLANCE</t>
  </si>
  <si>
    <t>VISITE D'ENTRETIEN</t>
  </si>
  <si>
    <t>VISITE DE FIN DE SAISON</t>
  </si>
  <si>
    <t>DEPANNAGE / ASTREINTE</t>
  </si>
  <si>
    <t>Montant de la main d'œuvre</t>
  </si>
  <si>
    <t xml:space="preserve">Coût des fournitures </t>
  </si>
  <si>
    <t>Coûts prévention légionellose (ANNEXE 4B)</t>
  </si>
  <si>
    <t>TOTAL P2</t>
  </si>
  <si>
    <t>heures/an</t>
  </si>
  <si>
    <t>Total  (€HT/an)</t>
  </si>
  <si>
    <t>ANNEXE 4B DE L'ACTE D'ENGAGEMENT</t>
  </si>
  <si>
    <t xml:space="preserve"> DETAIL TECHNIQUE DES REDEVANCES D'EXPLOITATION (P2) LEGIONELLE</t>
  </si>
  <si>
    <t>Nombre de points de prélèvement pour une analyse par site pour la recherche de légionelles (Proposés par le Candidat)</t>
  </si>
  <si>
    <t>Nombre d'analyses par an</t>
  </si>
  <si>
    <t>Coût de l'analyse pour un point de prélèvement</t>
  </si>
  <si>
    <t>(1) Coût total annuel des analyses</t>
  </si>
  <si>
    <t>Main d'œuvre</t>
  </si>
  <si>
    <t>(2) Coût Main d'œuvre</t>
  </si>
  <si>
    <t>Total (1)+(2)</t>
  </si>
  <si>
    <t>€ HT</t>
  </si>
  <si>
    <t>Total € HT</t>
  </si>
  <si>
    <t>heures / an</t>
  </si>
  <si>
    <t>La main d'œuvre ne concerne que le temps affecté à la réalisation des prélèvements.</t>
  </si>
  <si>
    <t>ANNEXE 4C DE L'ACTE D'ENGAGEMENT</t>
  </si>
  <si>
    <t>ENGAGEMENT SUR LES COUTS UNITAIRES POUR LES ACTIONS VISANT LA PREVENTION DES LEGIONNELLES</t>
  </si>
  <si>
    <t>TAUX DE CONTAMINATION</t>
  </si>
  <si>
    <t>PROCEDURE</t>
  </si>
  <si>
    <t>COÛT UNITAIRE (€HT)</t>
  </si>
  <si>
    <r>
      <t>De 10</t>
    </r>
    <r>
      <rPr>
        <vertAlign val="superscript"/>
        <sz val="11"/>
        <rFont val="Arial"/>
        <family val="2"/>
      </rPr>
      <t>3</t>
    </r>
    <r>
      <rPr>
        <sz val="11"/>
        <rFont val="Arial"/>
        <family val="2"/>
      </rPr>
      <t xml:space="preserve"> à 10</t>
    </r>
    <r>
      <rPr>
        <vertAlign val="superscript"/>
        <sz val="11"/>
        <rFont val="Arial"/>
        <family val="2"/>
      </rPr>
      <t>4</t>
    </r>
  </si>
  <si>
    <t>Chloration continue à 1mg/L pendant 10 j</t>
  </si>
  <si>
    <r>
      <t>&gt; à 10</t>
    </r>
    <r>
      <rPr>
        <vertAlign val="superscript"/>
        <sz val="11"/>
        <rFont val="Arial"/>
        <family val="2"/>
      </rPr>
      <t>4</t>
    </r>
  </si>
  <si>
    <t>Choc chloré à 50mg/L pendant 12 h</t>
  </si>
  <si>
    <t>Choc chloré à 100mg/L pendant 1 h</t>
  </si>
  <si>
    <t>Coût d'une analyse pour un prélèvement supplémentaire en €HT</t>
  </si>
  <si>
    <t>OPERATIONS</t>
  </si>
  <si>
    <t>Coût unitaire € HT</t>
  </si>
  <si>
    <t xml:space="preserve">Choc thermique </t>
  </si>
  <si>
    <t>Pose d'une manchette témoins</t>
  </si>
  <si>
    <t>Création d'un point de prélèvement</t>
  </si>
  <si>
    <t>ANNEXE 5 DE L'ACTE D'ENGAGEMENT</t>
  </si>
  <si>
    <t>LISTING MATERIEL</t>
  </si>
  <si>
    <t>CAF DE LILLE</t>
  </si>
  <si>
    <t>Nb</t>
  </si>
  <si>
    <t>DESIGNATION</t>
  </si>
  <si>
    <t>ANNEE</t>
  </si>
  <si>
    <t>NIVEAU</t>
  </si>
  <si>
    <t>LOCALISATION</t>
  </si>
  <si>
    <t>AUTRES INFO</t>
  </si>
  <si>
    <t>CHAUFFAGE / ECS</t>
  </si>
  <si>
    <t>CHAUFFERIE</t>
  </si>
  <si>
    <t>CHAUDIERE 1</t>
  </si>
  <si>
    <t>Chaudière</t>
  </si>
  <si>
    <t>De Dietrich</t>
  </si>
  <si>
    <t>GT 430-14  550-700 kW</t>
  </si>
  <si>
    <t>Brûleur</t>
  </si>
  <si>
    <t>Weishaupt</t>
  </si>
  <si>
    <t>WM-G10/3-A  2al</t>
  </si>
  <si>
    <t>Pompe simple recyclage</t>
  </si>
  <si>
    <t>Salmson</t>
  </si>
  <si>
    <t>C1210N</t>
  </si>
  <si>
    <t>CHAUDIERE 2</t>
  </si>
  <si>
    <t>Priux S32-60</t>
  </si>
  <si>
    <t>DEPART SUD</t>
  </si>
  <si>
    <t>Pompe double</t>
  </si>
  <si>
    <t>Lowara</t>
  </si>
  <si>
    <t>ecocirc xl D32-80F</t>
  </si>
  <si>
    <t>Vanne trois voies</t>
  </si>
  <si>
    <t>Servomoteur</t>
  </si>
  <si>
    <t>Siemens</t>
  </si>
  <si>
    <t>SQK 34</t>
  </si>
  <si>
    <t>DEPART NORD</t>
  </si>
  <si>
    <t>DEPART OUEST</t>
  </si>
  <si>
    <t>ecocirc xl D50-120F</t>
  </si>
  <si>
    <t>SQS35</t>
  </si>
  <si>
    <t>DEPART EST</t>
  </si>
  <si>
    <t>WILO</t>
  </si>
  <si>
    <t>MAXO-D 40/0,5-12</t>
  </si>
  <si>
    <t>DEPART CONSTANT</t>
  </si>
  <si>
    <t>DCX 80-50</t>
  </si>
  <si>
    <t>PRODUCTION ECS</t>
  </si>
  <si>
    <t>Cumulus - 150L</t>
  </si>
  <si>
    <t>Atlantic</t>
  </si>
  <si>
    <t>021115</t>
  </si>
  <si>
    <t>R-1</t>
  </si>
  <si>
    <t>Local - zone cœur</t>
  </si>
  <si>
    <t>Pour sanitaires homme</t>
  </si>
  <si>
    <t>Vase d'expansion - 8L</t>
  </si>
  <si>
    <t>Flamco</t>
  </si>
  <si>
    <t>Airfix A 12/4</t>
  </si>
  <si>
    <t>Pompe simple bouclage</t>
  </si>
  <si>
    <t>Grundfos</t>
  </si>
  <si>
    <t>UP20-15N150</t>
  </si>
  <si>
    <t>Chaufferie</t>
  </si>
  <si>
    <t>Pour sanitaires femme</t>
  </si>
  <si>
    <t>Cumulus - 250L</t>
  </si>
  <si>
    <t>052125</t>
  </si>
  <si>
    <t>Ballon douche</t>
  </si>
  <si>
    <t>Cumulus</t>
  </si>
  <si>
    <t>AA - Sous escalier</t>
  </si>
  <si>
    <t>CAF DE LILLE - (Suite)</t>
  </si>
  <si>
    <t>Cumulus - 15L</t>
  </si>
  <si>
    <t>0521170</t>
  </si>
  <si>
    <t>RDC</t>
  </si>
  <si>
    <t>AA - LT 1</t>
  </si>
  <si>
    <t>Cumulus - 200L</t>
  </si>
  <si>
    <t>0581151</t>
  </si>
  <si>
    <t>ABM - Ancien réfectoire</t>
  </si>
  <si>
    <t>Thermor</t>
  </si>
  <si>
    <t>221074</t>
  </si>
  <si>
    <t>ABM - Bureau partagé 3</t>
  </si>
  <si>
    <t>Altech</t>
  </si>
  <si>
    <t>ABM - Atelier Maintenance</t>
  </si>
  <si>
    <t>Alterna</t>
  </si>
  <si>
    <t>ABM - LT 2</t>
  </si>
  <si>
    <t>AA - Réserve éditique</t>
  </si>
  <si>
    <t>96721220</t>
  </si>
  <si>
    <t>R+1</t>
  </si>
  <si>
    <t>AA - LT 3</t>
  </si>
  <si>
    <t>ABM - LT 1</t>
  </si>
  <si>
    <t>R+2</t>
  </si>
  <si>
    <t>LT 3</t>
  </si>
  <si>
    <t>Chauffe eau instantané</t>
  </si>
  <si>
    <t>Glace</t>
  </si>
  <si>
    <t>MCX</t>
  </si>
  <si>
    <t>ABM - Cuisine</t>
  </si>
  <si>
    <t>R+3</t>
  </si>
  <si>
    <t>AA - LT 2</t>
  </si>
  <si>
    <t>Ne fonctionne plus</t>
  </si>
  <si>
    <t>AC 15</t>
  </si>
  <si>
    <t>ABM - LT 3</t>
  </si>
  <si>
    <t>Débranché</t>
  </si>
  <si>
    <t>VENTILATION</t>
  </si>
  <si>
    <t>CTA</t>
  </si>
  <si>
    <t>CTA 1</t>
  </si>
  <si>
    <t>Centrale de traitement d'air double flux</t>
  </si>
  <si>
    <t>GEA</t>
  </si>
  <si>
    <t>CAIRplus 128 128AVBV</t>
  </si>
  <si>
    <t>Toiture</t>
  </si>
  <si>
    <t>Aile Brûle Maison</t>
  </si>
  <si>
    <t>Soufflage 12000 m3/h - Extraction 10200 m3/h</t>
  </si>
  <si>
    <t>Equipé de batterie chaude</t>
  </si>
  <si>
    <t>CTA 2</t>
  </si>
  <si>
    <t>CAIRplus 128 096AVBV</t>
  </si>
  <si>
    <t>Soufflage 10200 m3/h - Extraction 8500 m3/h</t>
  </si>
  <si>
    <t>CTA 3</t>
  </si>
  <si>
    <t>Aile Artois</t>
  </si>
  <si>
    <t>CTA 4</t>
  </si>
  <si>
    <t>CTA 5</t>
  </si>
  <si>
    <t>Centrale de traitement d'air</t>
  </si>
  <si>
    <t>Toiture R+3</t>
  </si>
  <si>
    <t>Cœur - Local fermé</t>
  </si>
  <si>
    <t>Alimente CA et Mezzanine</t>
  </si>
  <si>
    <t>CTA 6</t>
  </si>
  <si>
    <t>Ancien réfectoire</t>
  </si>
  <si>
    <t>CTA 7</t>
  </si>
  <si>
    <t>WESPER</t>
  </si>
  <si>
    <t>WS49</t>
  </si>
  <si>
    <t>Cœur - Local ventilation</t>
  </si>
  <si>
    <t>Alimente l'accueil / Soufllage m3/h - Extraction m3/h</t>
  </si>
  <si>
    <t>Equipé de batterie froide</t>
  </si>
  <si>
    <t>CTA 8</t>
  </si>
  <si>
    <t>CALADAIR</t>
  </si>
  <si>
    <t>Alimente le nouveau réfectoire</t>
  </si>
  <si>
    <t>EXTRACTION</t>
  </si>
  <si>
    <t>Tourelle d'extraction</t>
  </si>
  <si>
    <t>Aldes</t>
  </si>
  <si>
    <t>Absence de marque</t>
  </si>
  <si>
    <t>ABM</t>
  </si>
  <si>
    <t>Vespel</t>
  </si>
  <si>
    <t>France AIR</t>
  </si>
  <si>
    <t>Local ventilation nouveau réfectoire</t>
  </si>
  <si>
    <t>CLIMATISATION</t>
  </si>
  <si>
    <t>UNITE DE CLIMATISATION</t>
  </si>
  <si>
    <t>UNITE 2</t>
  </si>
  <si>
    <t>Unite clim extérieur</t>
  </si>
  <si>
    <t>DAIKIN</t>
  </si>
  <si>
    <t>RZAG140</t>
  </si>
  <si>
    <t xml:space="preserve">Salle serveur </t>
  </si>
  <si>
    <t>V-Conv</t>
  </si>
  <si>
    <t>FVA140</t>
  </si>
  <si>
    <t>Salle serveur aile Artois</t>
  </si>
  <si>
    <t>UNITE 3</t>
  </si>
  <si>
    <t>Groupe froid</t>
  </si>
  <si>
    <t>CARRIER</t>
  </si>
  <si>
    <t>30RDS-050</t>
  </si>
  <si>
    <t>UNITE 4</t>
  </si>
  <si>
    <t>Alimente les mezzanine</t>
  </si>
  <si>
    <t>Cassette</t>
  </si>
  <si>
    <t>Mezzanine 1</t>
  </si>
  <si>
    <t>Mezzanine 2</t>
  </si>
  <si>
    <t>Mezzanine 1bis</t>
  </si>
  <si>
    <t>Mezzanine 3</t>
  </si>
  <si>
    <t>UNITE EXTERIEUR</t>
  </si>
  <si>
    <t>au dessus de CTA</t>
  </si>
  <si>
    <t>Salle serveur</t>
  </si>
  <si>
    <t>VRV</t>
  </si>
  <si>
    <t>SAMSUNG</t>
  </si>
  <si>
    <t>Cours anglaise</t>
  </si>
  <si>
    <t>UNITE INTERIEUR</t>
  </si>
  <si>
    <t>Commission 1</t>
  </si>
  <si>
    <t>Commission 2</t>
  </si>
  <si>
    <t>Conseil d'administration</t>
  </si>
  <si>
    <t>Gainable</t>
  </si>
  <si>
    <t>Nouveau réfectoire</t>
  </si>
  <si>
    <t>Ventilo convecteur</t>
  </si>
  <si>
    <t>OLIMPIA</t>
  </si>
  <si>
    <t>Mezzanine accueil</t>
  </si>
  <si>
    <t>LT3</t>
  </si>
  <si>
    <t>Rideau d'air chaud</t>
  </si>
  <si>
    <t>Accueil</t>
  </si>
  <si>
    <t>Batterie eau chaude</t>
  </si>
  <si>
    <t>AUTRES</t>
  </si>
  <si>
    <t>ELECRICITE / REGULATION</t>
  </si>
  <si>
    <t>Armoire électrique</t>
  </si>
  <si>
    <t>Régulateur</t>
  </si>
  <si>
    <t>RVL470</t>
  </si>
  <si>
    <t>APPOINT D'EAU / EQUILIBRAGE DE PRESSION</t>
  </si>
  <si>
    <t>Vase d'expansion</t>
  </si>
  <si>
    <t>REFLEX</t>
  </si>
  <si>
    <t>300L</t>
  </si>
  <si>
    <t>Désemboueur</t>
  </si>
  <si>
    <t>FSI</t>
  </si>
  <si>
    <t>BFNP12</t>
  </si>
  <si>
    <t>Non utilisé</t>
  </si>
  <si>
    <t>Pompe simple charge désemboueur</t>
  </si>
  <si>
    <t>Wilo</t>
  </si>
  <si>
    <t>TOP S50/4</t>
  </si>
  <si>
    <t>Pot d'introduction</t>
  </si>
  <si>
    <t>Pompe de relevage</t>
  </si>
  <si>
    <t>Compteur</t>
  </si>
  <si>
    <t>appoint d'eau</t>
  </si>
  <si>
    <t>DIVERS</t>
  </si>
  <si>
    <t>Electrovanne gaz</t>
  </si>
  <si>
    <t>Disconnecteur controlable</t>
  </si>
  <si>
    <t>CAF ANTENNE LILLE FIVES</t>
  </si>
  <si>
    <t>CHAUFFAGE</t>
  </si>
  <si>
    <t>ballon ECS</t>
  </si>
  <si>
    <t>WC Femme</t>
  </si>
  <si>
    <t>UNITE CLIMATISATION</t>
  </si>
  <si>
    <t>UNITE 1</t>
  </si>
  <si>
    <t>Unité extérieur</t>
  </si>
  <si>
    <t>Toshiba</t>
  </si>
  <si>
    <t>RAV 264A PE  R407C</t>
  </si>
  <si>
    <t>Unité interrieure</t>
  </si>
  <si>
    <t>RAV 264K PE  R407C</t>
  </si>
  <si>
    <t>local info</t>
  </si>
  <si>
    <t>Thermostat d'ambiance</t>
  </si>
  <si>
    <t>Unité extérieur extérieur</t>
  </si>
  <si>
    <t>Carrier</t>
  </si>
  <si>
    <t>38VYX110N  R410A</t>
  </si>
  <si>
    <t>Terrasse</t>
  </si>
  <si>
    <t>Xpower 42PQU110S</t>
  </si>
  <si>
    <t>Caisson VMC</t>
  </si>
  <si>
    <t>HS</t>
  </si>
  <si>
    <t>Ballon ECS</t>
  </si>
  <si>
    <t>CAF DE ROUBAIX</t>
  </si>
  <si>
    <t>CHAUDIERES</t>
  </si>
  <si>
    <t>ATLANTIC GUILLOT</t>
  </si>
  <si>
    <t>VARMAX - 43 KW 219 KW</t>
  </si>
  <si>
    <t>Vanne 2 voies</t>
  </si>
  <si>
    <t>SAUTER</t>
  </si>
  <si>
    <t>VIALOQ ADM 120</t>
  </si>
  <si>
    <t>DEPART NORD-OUEST</t>
  </si>
  <si>
    <t>SALMSON</t>
  </si>
  <si>
    <t>PRIUX MASTER D40-80</t>
  </si>
  <si>
    <t>AKM115F120</t>
  </si>
  <si>
    <t>Vanne 3 voies</t>
  </si>
  <si>
    <t>DEPART NORD-EST</t>
  </si>
  <si>
    <t>DEPART SUD-EST</t>
  </si>
  <si>
    <t>DEPART SUD-OUEST</t>
  </si>
  <si>
    <t>Cumulus - 100L</t>
  </si>
  <si>
    <t>ATLANTIC</t>
  </si>
  <si>
    <t>Local archive</t>
  </si>
  <si>
    <t>Vase d'expansion - 12L</t>
  </si>
  <si>
    <t>FLAMCO</t>
  </si>
  <si>
    <t>Airflix A</t>
  </si>
  <si>
    <t>Cumulus - 50L</t>
  </si>
  <si>
    <t>CHAFFOTEAUX</t>
  </si>
  <si>
    <t>050 VERT 460 STEA MO</t>
  </si>
  <si>
    <t>Local ménage</t>
  </si>
  <si>
    <t>CHX 15</t>
  </si>
  <si>
    <t>Bureau de médecin</t>
  </si>
  <si>
    <t>Sanitaire conciergerie</t>
  </si>
  <si>
    <t>Cuisine ancienne accueil</t>
  </si>
  <si>
    <t>Faux-plafond sanitaire accueil</t>
  </si>
  <si>
    <t>PC 15 SB</t>
  </si>
  <si>
    <t>Kitchenette</t>
  </si>
  <si>
    <t>50 VM</t>
  </si>
  <si>
    <t>Local ménage RDC</t>
  </si>
  <si>
    <t>96 VM 200 MONO</t>
  </si>
  <si>
    <t>Sanitaire Femme - Aile Gambetta</t>
  </si>
  <si>
    <t>Dessert R+1, +2, +3</t>
  </si>
  <si>
    <t>Local ménage - Aile Accueil</t>
  </si>
  <si>
    <t>CAF DE ROUBAIX - (Suite)</t>
  </si>
  <si>
    <t>THERMOSCREENS</t>
  </si>
  <si>
    <t>DENCOHAPPEL</t>
  </si>
  <si>
    <t>COM4mini CC60IVBV</t>
  </si>
  <si>
    <t>R+5</t>
  </si>
  <si>
    <t>Locaux techniques en toiture - Aile accueil</t>
  </si>
  <si>
    <t>Soufflage 1800 m3/h - Extraction 1800 m3/h</t>
  </si>
  <si>
    <t>Equipé d'une batterie chaude</t>
  </si>
  <si>
    <t>COM4plus CC10IVBV</t>
  </si>
  <si>
    <t>R+4</t>
  </si>
  <si>
    <t>Locaux techniques en toiture - Aile gambetta</t>
  </si>
  <si>
    <t>Soufflage NC m3/h - Extraction 3000 m3/h</t>
  </si>
  <si>
    <t>Central de traitement d'air double flux</t>
  </si>
  <si>
    <t>Local ventilation - Aile accueil</t>
  </si>
  <si>
    <t>Soufflage 2320 m3/h - Extraction 2320 m3/h</t>
  </si>
  <si>
    <t>Réfectoire</t>
  </si>
  <si>
    <t>Batterie chaude déporté sous faux plafond réfectoire</t>
  </si>
  <si>
    <t>COM4plus CL30IVBV</t>
  </si>
  <si>
    <t>Atelier</t>
  </si>
  <si>
    <t>Soufflage 3000 m3/h - Extraction 3000 m3/h</t>
  </si>
  <si>
    <t>Caisson d'extraction</t>
  </si>
  <si>
    <t>ATC</t>
  </si>
  <si>
    <t>BFSA 355-S 300W</t>
  </si>
  <si>
    <t>Toiture - Aile gambetta</t>
  </si>
  <si>
    <t>Sanitaire, aile accueil</t>
  </si>
  <si>
    <t>BFSAHP 200-S</t>
  </si>
  <si>
    <t>Locaux ménages</t>
  </si>
  <si>
    <t>MINIBLUE 355</t>
  </si>
  <si>
    <t>Toiture - parking</t>
  </si>
  <si>
    <t>Sanitaire aile gambetta</t>
  </si>
  <si>
    <t>Sanitaire R+2</t>
  </si>
  <si>
    <t>Aéroréfrigérant</t>
  </si>
  <si>
    <t>EMERSON</t>
  </si>
  <si>
    <t>HCE33</t>
  </si>
  <si>
    <t>Armoire de climatisation</t>
  </si>
  <si>
    <t>Liebert HPM</t>
  </si>
  <si>
    <t>Unité de climatisation inverter</t>
  </si>
  <si>
    <t>TOSHIBA</t>
  </si>
  <si>
    <t>RAV-SM1102AT-E</t>
  </si>
  <si>
    <t>Salle de réunion</t>
  </si>
  <si>
    <t>Présence de 2 gainables car la salle était séparé auparavant</t>
  </si>
  <si>
    <t>RXYQ10P</t>
  </si>
  <si>
    <t>Local ventilation - accueil</t>
  </si>
  <si>
    <t>Toiture - ancien accueil</t>
  </si>
  <si>
    <t>Ventilo-convecteur</t>
  </si>
  <si>
    <t>Unité de climatisation extérieur</t>
  </si>
  <si>
    <t>HITACHI</t>
  </si>
  <si>
    <t>Toiture - Aile accueil</t>
  </si>
  <si>
    <t>Alimente les services généraux</t>
  </si>
  <si>
    <t>Service généraux</t>
  </si>
  <si>
    <t>UNITE 5</t>
  </si>
  <si>
    <t>Unité extérieur climatisation</t>
  </si>
  <si>
    <t>RZQ125B9W1B</t>
  </si>
  <si>
    <t>Parking</t>
  </si>
  <si>
    <t>N'est plus utilisé (mais en état de marche)</t>
  </si>
  <si>
    <t>Ancienne salle serveur</t>
  </si>
  <si>
    <t>UNITE 6</t>
  </si>
  <si>
    <t>AIRWELL</t>
  </si>
  <si>
    <t>GC 24 RC SCROLL</t>
  </si>
  <si>
    <t>Vers local élec</t>
  </si>
  <si>
    <t>UNITE 7</t>
  </si>
  <si>
    <t>RKS35BVMB</t>
  </si>
  <si>
    <t>Cours à l'anglaise</t>
  </si>
  <si>
    <t>Split</t>
  </si>
  <si>
    <t>FHQ35BUV1B</t>
  </si>
  <si>
    <t>Baies de brassage</t>
  </si>
  <si>
    <t>ELECTRICITE / REGULATION</t>
  </si>
  <si>
    <t>AMOIRE ELECTRIQUE</t>
  </si>
  <si>
    <t>AUTOMATE</t>
  </si>
  <si>
    <t>FS108</t>
  </si>
  <si>
    <t>ECRAN FAÇADE</t>
  </si>
  <si>
    <t>ARMOIRE DE CTA</t>
  </si>
  <si>
    <t>REGULATION</t>
  </si>
  <si>
    <t>FLEXOTRON 800</t>
  </si>
  <si>
    <t>DISCONNECTEUR CONTROLABLE</t>
  </si>
  <si>
    <t>WATTS</t>
  </si>
  <si>
    <t>BA/BM015 DN15</t>
  </si>
  <si>
    <t>COMPTEUR D'APPOINT</t>
  </si>
  <si>
    <t>VASE EXPANSION</t>
  </si>
  <si>
    <t>CIMM</t>
  </si>
  <si>
    <t>100L</t>
  </si>
  <si>
    <t>POT a boue</t>
  </si>
  <si>
    <t>Magnet EVO 08D</t>
  </si>
  <si>
    <t>POMPE POT A BOUE</t>
  </si>
  <si>
    <t xml:space="preserve">WILO </t>
  </si>
  <si>
    <t>STRATOS PARA 30/1-8T28A</t>
  </si>
  <si>
    <t>CAF DE TOURCOING</t>
  </si>
  <si>
    <t>CHAUDIERE</t>
  </si>
  <si>
    <t>CHAUDIERE A CONDENSATION</t>
  </si>
  <si>
    <t>BUDERUS</t>
  </si>
  <si>
    <t>LOGANO GE434 - 275KW</t>
  </si>
  <si>
    <t>DEPART RADIATEUR</t>
  </si>
  <si>
    <t>POMPE SIMPLE</t>
  </si>
  <si>
    <t>WilO</t>
  </si>
  <si>
    <t>Yonos maxo 30/0,5-10</t>
  </si>
  <si>
    <t>SERVOMOTEUR</t>
  </si>
  <si>
    <t>SIEMENS</t>
  </si>
  <si>
    <t>SQS 65</t>
  </si>
  <si>
    <t>V3V</t>
  </si>
  <si>
    <t>DEPART CTA</t>
  </si>
  <si>
    <t>POMPE DOUBLE</t>
  </si>
  <si>
    <t>Yonos maxo 50/0,5-12</t>
  </si>
  <si>
    <t>EMETTEUR</t>
  </si>
  <si>
    <t>RADIATEURS</t>
  </si>
  <si>
    <t>VENTILO CONVECTEUR</t>
  </si>
  <si>
    <t>FLEX GEKO</t>
  </si>
  <si>
    <t>RIDEAU D'AIR CHAUD</t>
  </si>
  <si>
    <t>BATTERIE A EAU</t>
  </si>
  <si>
    <t>BATTERIE ELECTRIQUE</t>
  </si>
  <si>
    <t>CASSETTES</t>
  </si>
  <si>
    <t>CIAT</t>
  </si>
  <si>
    <t>COADIS</t>
  </si>
  <si>
    <t>BALLON ELECTRIQUE</t>
  </si>
  <si>
    <t>200L</t>
  </si>
  <si>
    <t>mitigeur</t>
  </si>
  <si>
    <t>eurotherm</t>
  </si>
  <si>
    <t>Equipé batterie chaude</t>
  </si>
  <si>
    <t>CAISSON D'EXTRACTION</t>
  </si>
  <si>
    <t>SANITAIRE</t>
  </si>
  <si>
    <t>PRODUCTION EAU GLACEE</t>
  </si>
  <si>
    <t>GROUPE EAU GLACEE</t>
  </si>
  <si>
    <t>30RA-160-B1565-PEE - 74KW</t>
  </si>
  <si>
    <t>BACHE EAU GLACEE</t>
  </si>
  <si>
    <t>CHAROT</t>
  </si>
  <si>
    <t>450L</t>
  </si>
  <si>
    <t>Plus utilisé, groupe froid HS</t>
  </si>
  <si>
    <t>PRIMAIRE EAU GLACEE</t>
  </si>
  <si>
    <t>DCX 65-50N</t>
  </si>
  <si>
    <t>SECONDAIRE EAU GLACEE</t>
  </si>
  <si>
    <t>DCX 80-50N</t>
  </si>
  <si>
    <t>CAF DE TOURCOING - (Suite)</t>
  </si>
  <si>
    <t>GROUPE EXTERIEURE</t>
  </si>
  <si>
    <t>RZASG100MY1</t>
  </si>
  <si>
    <t>Climatisation qui remplace le groupe froid</t>
  </si>
  <si>
    <t>PLAFONNIER</t>
  </si>
  <si>
    <t>FHA100A</t>
  </si>
  <si>
    <t>MULTI SPLIT</t>
  </si>
  <si>
    <t>3MXM68A935438</t>
  </si>
  <si>
    <t>CASSETTTE (600*600)</t>
  </si>
  <si>
    <t>FFA35A9</t>
  </si>
  <si>
    <t>FACADE (600*600)</t>
  </si>
  <si>
    <t>BYFQ60CW</t>
  </si>
  <si>
    <t>CLIM LOCAL SERVEUR</t>
  </si>
  <si>
    <t>LG</t>
  </si>
  <si>
    <t>NEO PLASMA - R410A</t>
  </si>
  <si>
    <t>CLIM LOCAL TECHNIQUE</t>
  </si>
  <si>
    <t>VAREM</t>
  </si>
  <si>
    <t>50L</t>
  </si>
  <si>
    <t>VASE EXPANSION EAU GLACEE</t>
  </si>
  <si>
    <t>ARMOIRE ELECTRIQUE CHAUFFERIE</t>
  </si>
  <si>
    <t>REGULATION CHAUFFAGE</t>
  </si>
  <si>
    <t>RMH760B</t>
  </si>
  <si>
    <t>ARMOIRE ELECTRIQUE FROID</t>
  </si>
  <si>
    <t>REGULATION FROID</t>
  </si>
  <si>
    <t>POT INJECTION</t>
  </si>
  <si>
    <t>COMPTEUR APPOINT</t>
  </si>
  <si>
    <t>CAF DE DUNKERQUE</t>
  </si>
  <si>
    <t>SOUS-STATION PRIMAIRE</t>
  </si>
  <si>
    <t>Gitral</t>
  </si>
  <si>
    <t>MB500</t>
  </si>
  <si>
    <t>Yonos Maxo D 65/0,5-12</t>
  </si>
  <si>
    <t>SOUS-STATION SECONDAIRE</t>
  </si>
  <si>
    <t>Yonos Maxo D 50/0,5-12</t>
  </si>
  <si>
    <t>DN 50</t>
  </si>
  <si>
    <t>Sauter</t>
  </si>
  <si>
    <t>AVM105SF132</t>
  </si>
  <si>
    <t>Siriux D40-80</t>
  </si>
  <si>
    <t>DN 40</t>
  </si>
  <si>
    <t>CUMULUS</t>
  </si>
  <si>
    <t>thermor</t>
  </si>
  <si>
    <t xml:space="preserve">200L </t>
  </si>
  <si>
    <t xml:space="preserve">SS </t>
  </si>
  <si>
    <t>Est local service</t>
  </si>
  <si>
    <t>pacific</t>
  </si>
  <si>
    <t xml:space="preserve">100L </t>
  </si>
  <si>
    <t>Ouest Atelier</t>
  </si>
  <si>
    <t>RECHAUFFEUR</t>
  </si>
  <si>
    <t>clage</t>
  </si>
  <si>
    <t>SS</t>
  </si>
  <si>
    <t xml:space="preserve"> Ouest Infirmerie</t>
  </si>
  <si>
    <t>RdC</t>
  </si>
  <si>
    <t xml:space="preserve"> toilette</t>
  </si>
  <si>
    <t xml:space="preserve"> RdC </t>
  </si>
  <si>
    <t>local service</t>
  </si>
  <si>
    <t>150L</t>
  </si>
  <si>
    <t xml:space="preserve"> R+1</t>
  </si>
  <si>
    <t xml:space="preserve"> Est toilettes</t>
  </si>
  <si>
    <t xml:space="preserve"> Ouest local service</t>
  </si>
  <si>
    <t xml:space="preserve"> Ouest Local service</t>
  </si>
  <si>
    <t xml:space="preserve">150L </t>
  </si>
  <si>
    <t xml:space="preserve"> Est Toilettes</t>
  </si>
  <si>
    <t xml:space="preserve">R+4 </t>
  </si>
  <si>
    <t>Ouest Local service</t>
  </si>
  <si>
    <t>CENTRALE DE TRAITEMENT D'AIR</t>
  </si>
  <si>
    <t>CTA CIRCULATION</t>
  </si>
  <si>
    <t>AIRCALO</t>
  </si>
  <si>
    <t>caisson RFM20</t>
  </si>
  <si>
    <t>R+1 à R+4</t>
  </si>
  <si>
    <t>Faux plafonds circulation</t>
  </si>
  <si>
    <t>8L</t>
  </si>
  <si>
    <t>Pompe simple</t>
  </si>
  <si>
    <t>Yonos maxo 25/0,5-7</t>
  </si>
  <si>
    <t>Registre AN</t>
  </si>
  <si>
    <t>CAF DE DUNKERQUE - (Suite)</t>
  </si>
  <si>
    <t>Systemair</t>
  </si>
  <si>
    <t>Topvex TR15HW  6,7kW</t>
  </si>
  <si>
    <t>Siriux 32-30</t>
  </si>
  <si>
    <t>Registre</t>
  </si>
  <si>
    <t>Bellimo</t>
  </si>
  <si>
    <t>Vanne d'équilibrage</t>
  </si>
  <si>
    <t>TA</t>
  </si>
  <si>
    <t>Ragin</t>
  </si>
  <si>
    <t>AQM 20000A</t>
  </si>
  <si>
    <t>SOUFFLAGE / EXTRACTION</t>
  </si>
  <si>
    <t>Bouche de soufflage</t>
  </si>
  <si>
    <t>ml de gaines</t>
  </si>
  <si>
    <t>Grille de reprise</t>
  </si>
  <si>
    <t>Groupe froid extérieur</t>
  </si>
  <si>
    <t>Daikin</t>
  </si>
  <si>
    <t>RXF50D5V1B - R32</t>
  </si>
  <si>
    <t>Local info</t>
  </si>
  <si>
    <t>RR71B8V3B R410A</t>
  </si>
  <si>
    <t>Info</t>
  </si>
  <si>
    <t>Thermostat d'ambiance Daikin</t>
  </si>
  <si>
    <t>info R+1</t>
  </si>
  <si>
    <t>Invensys</t>
  </si>
  <si>
    <t>Liberty red</t>
  </si>
  <si>
    <t>Distech Contrôle</t>
  </si>
  <si>
    <t>EQJW245</t>
  </si>
  <si>
    <t>Compteur appoint</t>
  </si>
  <si>
    <t>Coffret extérieur coupure électricité</t>
  </si>
  <si>
    <t>CAF DE DOUAI</t>
  </si>
  <si>
    <t>CHAUFFAGE / SANITAIRE</t>
  </si>
  <si>
    <t xml:space="preserve">ATLANTIC GUILLOT </t>
  </si>
  <si>
    <t>VARMAX 225</t>
  </si>
  <si>
    <t>V2V</t>
  </si>
  <si>
    <t>Fonctionnement sur secours de l'autre chaudière</t>
  </si>
  <si>
    <t>Pompes simple</t>
  </si>
  <si>
    <t>GRUNDFOSS</t>
  </si>
  <si>
    <t>Une pour chaque chaudière, régime constant pour tout le bâtiment</t>
  </si>
  <si>
    <t>DE DIETRICH</t>
  </si>
  <si>
    <t>Chauffe eau instantanné</t>
  </si>
  <si>
    <t>GLACE</t>
  </si>
  <si>
    <t>THERMOSCREEN</t>
  </si>
  <si>
    <t>Sas accueil</t>
  </si>
  <si>
    <t>VIM</t>
  </si>
  <si>
    <t>KSTD 25 NU</t>
  </si>
  <si>
    <t>Toiture R1</t>
  </si>
  <si>
    <t>Sanitaire Femme</t>
  </si>
  <si>
    <t>500E</t>
  </si>
  <si>
    <t>Sanitaire Homme</t>
  </si>
  <si>
    <t>MV9/7 INTER ER15</t>
  </si>
  <si>
    <t>Zone Accueil</t>
  </si>
  <si>
    <t>TRANE</t>
  </si>
  <si>
    <t>ECGAN800</t>
  </si>
  <si>
    <t>Dessert l'ensemble des ventilos-convecteur (cf terminaux chauffage R1 à R4)</t>
  </si>
  <si>
    <t>Inverter</t>
  </si>
  <si>
    <t>RZQ200C7Y1B   R410A</t>
  </si>
  <si>
    <t>Alimente gainable accueil</t>
  </si>
  <si>
    <t>Salle syndicat</t>
  </si>
  <si>
    <t>Alimente les bouche de soufflage dans l'accueil</t>
  </si>
  <si>
    <t>CAF DE DOUAI - (Suite)</t>
  </si>
  <si>
    <t xml:space="preserve">Sanitaire Homme </t>
  </si>
  <si>
    <t>Unité climatisation extérieur</t>
  </si>
  <si>
    <t>SX 15</t>
  </si>
  <si>
    <t>Local Autocom</t>
  </si>
  <si>
    <t>A l'arrêt</t>
  </si>
  <si>
    <t>Salle CE</t>
  </si>
  <si>
    <t>Le froid ne fonctionne plus</t>
  </si>
  <si>
    <t>SG et service informatique</t>
  </si>
  <si>
    <t>Le froid ne foncitonne plus</t>
  </si>
  <si>
    <t>HCE14</t>
  </si>
  <si>
    <t>N'existe plus, remplacer par une climatisation</t>
  </si>
  <si>
    <t>Armoire de Climatisation</t>
  </si>
  <si>
    <t>LIEBERT HIROSS</t>
  </si>
  <si>
    <t>6GUA0001V13P0  - R407C</t>
  </si>
  <si>
    <t>UNITE 8</t>
  </si>
  <si>
    <t>S12UA001VB02020F0 - R407C</t>
  </si>
  <si>
    <t>Unité extérieure</t>
  </si>
  <si>
    <t>RXP60N</t>
  </si>
  <si>
    <t>Remplace la climatisation de l'unité 7 + 8</t>
  </si>
  <si>
    <t>Unité intérieure</t>
  </si>
  <si>
    <t>Mural Comfora FTXP71N</t>
  </si>
  <si>
    <t>AUTRE</t>
  </si>
  <si>
    <t>ARMOIRE ELECTRIQUE</t>
  </si>
  <si>
    <t>REGULATEUR</t>
  </si>
  <si>
    <t>RVL 470</t>
  </si>
  <si>
    <t xml:space="preserve">Ne sert plus </t>
  </si>
  <si>
    <t>HORLOGE</t>
  </si>
  <si>
    <t>LOGO230RC</t>
  </si>
  <si>
    <t>COMPTEUR</t>
  </si>
  <si>
    <t>APPOINT EAU</t>
  </si>
  <si>
    <t>POT INTRODUCTION</t>
  </si>
  <si>
    <t>DISCONNECTEUR</t>
  </si>
  <si>
    <t>BA/BM020 DN20</t>
  </si>
  <si>
    <t>VASE D'EXPANSION</t>
  </si>
  <si>
    <t>ZILMET</t>
  </si>
  <si>
    <t>250L</t>
  </si>
  <si>
    <t>ADOUCISSEUR</t>
  </si>
  <si>
    <t>BWT</t>
  </si>
  <si>
    <t>FILTRE</t>
  </si>
  <si>
    <t>APPOINT EAU glycolée</t>
  </si>
  <si>
    <t>eau glycolée</t>
  </si>
  <si>
    <t>Siriux 50-80</t>
  </si>
  <si>
    <t>POT A BOUES</t>
  </si>
  <si>
    <t>solutech clarificateur</t>
  </si>
  <si>
    <t>COFFRET COUPURE ELECTRICITE</t>
  </si>
  <si>
    <t>CAF DE VALENCIENNES</t>
  </si>
  <si>
    <t>Chaudière à condensation</t>
  </si>
  <si>
    <t>VARMAX - 225 kw</t>
  </si>
  <si>
    <t>Siriux 65-90</t>
  </si>
  <si>
    <t>DEPART CIRCUIT NORD CHAUFFAGE</t>
  </si>
  <si>
    <t>YONOS</t>
  </si>
  <si>
    <t>MAXO-D</t>
  </si>
  <si>
    <t>Vannes trois voies</t>
  </si>
  <si>
    <t>BELIMO</t>
  </si>
  <si>
    <t>DEPART CIRCUIT SUD CHAUFFAGE</t>
  </si>
  <si>
    <t>DEPART CONSTANT CTA</t>
  </si>
  <si>
    <t>Pacific</t>
  </si>
  <si>
    <t>100L 1,2kW</t>
  </si>
  <si>
    <t>CTA 01</t>
  </si>
  <si>
    <t>Atlantic Guillot</t>
  </si>
  <si>
    <t>7200m3/h</t>
  </si>
  <si>
    <t>Local technique toiture</t>
  </si>
  <si>
    <t>Dessert le R-1, R+1, R+2, R+3, R+4 côté CAF</t>
  </si>
  <si>
    <t>Batterie élec antigel</t>
  </si>
  <si>
    <t>21 000 W</t>
  </si>
  <si>
    <t>Unité thermodynamique</t>
  </si>
  <si>
    <t>Clapet coupe feu</t>
  </si>
  <si>
    <t>CCF (3300m3/h)</t>
  </si>
  <si>
    <t>DN 500</t>
  </si>
  <si>
    <t>1700m3/h</t>
  </si>
  <si>
    <t>Dessert le R+5</t>
  </si>
  <si>
    <t>10 000W</t>
  </si>
  <si>
    <t>1 700 m3/h</t>
  </si>
  <si>
    <t>CAF DE VALENCIENNES - (Suite)</t>
  </si>
  <si>
    <t>3300m3/h</t>
  </si>
  <si>
    <t>Cafétériat (dessert le restaurant N-1)</t>
  </si>
  <si>
    <t>19 000W</t>
  </si>
  <si>
    <t>3 300 m3/h</t>
  </si>
  <si>
    <t>CCF (1075m3/h)</t>
  </si>
  <si>
    <t>DN 315</t>
  </si>
  <si>
    <t>2400m3/h</t>
  </si>
  <si>
    <t>Dessert le R+2, R+3, R+4, R+5 côté URSAFF</t>
  </si>
  <si>
    <t>19 200 W</t>
  </si>
  <si>
    <t>CTA RDC</t>
  </si>
  <si>
    <t>Local technique RDC pour Hall d'accueil</t>
  </si>
  <si>
    <t>Desser le Hall d'acceuil</t>
  </si>
  <si>
    <t>REGISTRE INCENDIE</t>
  </si>
  <si>
    <t>Clapets coupe feu CTA 01</t>
  </si>
  <si>
    <t>DN500</t>
  </si>
  <si>
    <t>Clapets coupe feu CTA 03</t>
  </si>
  <si>
    <t>DN315</t>
  </si>
  <si>
    <t>CCF 2 150 m3/h</t>
  </si>
  <si>
    <t>DN 355</t>
  </si>
  <si>
    <t>Sonde CO2</t>
  </si>
  <si>
    <t>600 m3/h</t>
  </si>
  <si>
    <t>Salle Réunion 1</t>
  </si>
  <si>
    <t>Registre motorisé CO2</t>
  </si>
  <si>
    <t>Salle Réunion 2</t>
  </si>
  <si>
    <t>Clapets coupe feu CTA 01bis</t>
  </si>
  <si>
    <t>CCF 1 635 m3/h</t>
  </si>
  <si>
    <t>180 m3/h</t>
  </si>
  <si>
    <t>Clapets coupe feu CTA 02</t>
  </si>
  <si>
    <t>CCF 275 m3/h</t>
  </si>
  <si>
    <t>DN 250</t>
  </si>
  <si>
    <t>CCF 1 550 m3/h</t>
  </si>
  <si>
    <t>CCF 350 m3/h</t>
  </si>
  <si>
    <t>150 m3/h</t>
  </si>
  <si>
    <t>CCF 1 400 m3/h</t>
  </si>
  <si>
    <t>CCF 1 020 m3/h</t>
  </si>
  <si>
    <t>CCF 1 075 m3/h</t>
  </si>
  <si>
    <t>CCF 550 m3/h</t>
  </si>
  <si>
    <t>Unité de climatisation extérieure</t>
  </si>
  <si>
    <t>AWAU-YSF048-H13</t>
  </si>
  <si>
    <t>FUJITSU</t>
  </si>
  <si>
    <t>AOYG45LBTC</t>
  </si>
  <si>
    <t>2020</t>
  </si>
  <si>
    <t>Local serveur</t>
  </si>
  <si>
    <t>Régulation</t>
  </si>
  <si>
    <t>Adoucisseur</t>
  </si>
  <si>
    <t>6000 SC TH10°F</t>
  </si>
  <si>
    <t>Reflex</t>
  </si>
  <si>
    <t>500L</t>
  </si>
  <si>
    <t>Flexcon</t>
  </si>
  <si>
    <t>80L</t>
  </si>
  <si>
    <t>Pot d'injection</t>
  </si>
  <si>
    <t>Coffret coupure électrique</t>
  </si>
  <si>
    <t>Coffret vanne gaz</t>
  </si>
  <si>
    <t>Désemboueur magnétique</t>
  </si>
  <si>
    <t>Eau' Net EVO 08P</t>
  </si>
  <si>
    <t>R+6</t>
  </si>
  <si>
    <t xml:space="preserve">Chaufferie </t>
  </si>
  <si>
    <t>Pompe désemboueur</t>
  </si>
  <si>
    <t>Statos PARA 30/1-8</t>
  </si>
  <si>
    <t>Disconnecteur</t>
  </si>
  <si>
    <t>SFA</t>
  </si>
  <si>
    <t>CD10</t>
  </si>
  <si>
    <t>Local technique toiture R+6</t>
  </si>
  <si>
    <t>Caisson d'extraction sanitaire</t>
  </si>
  <si>
    <t>Ancien</t>
  </si>
  <si>
    <t>R+7</t>
  </si>
  <si>
    <t>Local ventilation</t>
  </si>
  <si>
    <t>CAF DE MAUBEUGE</t>
  </si>
  <si>
    <t>CHAUDIERE BOIS</t>
  </si>
  <si>
    <t>Chaudière bois</t>
  </si>
  <si>
    <t>FROLING</t>
  </si>
  <si>
    <t>P4 PELLET</t>
  </si>
  <si>
    <t>RDC BAS</t>
  </si>
  <si>
    <t>GRUNDFOS</t>
  </si>
  <si>
    <t>MAGNA 3D - D32-40F</t>
  </si>
  <si>
    <t>VIESSMANN</t>
  </si>
  <si>
    <t>VITOROND 203 kw</t>
  </si>
  <si>
    <t>WEISHAUPT</t>
  </si>
  <si>
    <t>WG30N/1-C - 350 kw</t>
  </si>
  <si>
    <t>SR24A-5</t>
  </si>
  <si>
    <t>MAGNA 3D - D40-80F</t>
  </si>
  <si>
    <t>BALLON TAMPON</t>
  </si>
  <si>
    <t>Ballon tampon</t>
  </si>
  <si>
    <t>CHAUFFALAT - PUFFER</t>
  </si>
  <si>
    <t>3000L</t>
  </si>
  <si>
    <t>Pour eau chaude chauffage</t>
  </si>
  <si>
    <t>DEPART CIRCUIT NORD-EST RADIATEUR R1 A R4</t>
  </si>
  <si>
    <t>Grundfoss</t>
  </si>
  <si>
    <t xml:space="preserve">Magma 3D 40 120 </t>
  </si>
  <si>
    <t>Vannes 3 voies</t>
  </si>
  <si>
    <t>Honeywell</t>
  </si>
  <si>
    <t>V5833A2084</t>
  </si>
  <si>
    <t>DEPART CASSETTES</t>
  </si>
  <si>
    <t>DEPART CIRCUIT SUD-OUEST RADIATEUR R1 A R4</t>
  </si>
  <si>
    <t>DEPART CIRCUITS RDC BAS ET HAUT RADIATEUR</t>
  </si>
  <si>
    <t>ARISTON</t>
  </si>
  <si>
    <t>Rideau d'Air chaud</t>
  </si>
  <si>
    <t>HARMONY</t>
  </si>
  <si>
    <t>AMONY FINESSE</t>
  </si>
  <si>
    <t>VXG41</t>
  </si>
  <si>
    <t>CAF DE MAUBEUGE - (Suite)</t>
  </si>
  <si>
    <t>COM4PLUS CL40IVBV</t>
  </si>
  <si>
    <t>Equipé de batterie chaude et froide</t>
  </si>
  <si>
    <t>COM4PLUS CL20IVBV</t>
  </si>
  <si>
    <t>BOUCHE DE VENTILATION</t>
  </si>
  <si>
    <t>Bouche soufflage CTA</t>
  </si>
  <si>
    <t>Bouche reprise CTA</t>
  </si>
  <si>
    <t>Régulation CTA</t>
  </si>
  <si>
    <t>Pompe à chaleur Aquaciat 2</t>
  </si>
  <si>
    <t>R410A</t>
  </si>
  <si>
    <t>GLACEO</t>
  </si>
  <si>
    <t>local CTA</t>
  </si>
  <si>
    <t>Ventiloconvecteur Climatiseur type PACI inverter</t>
  </si>
  <si>
    <t>EXPERTCLIM</t>
  </si>
  <si>
    <t>Unité de Confort Gainable</t>
  </si>
  <si>
    <t>LINE CFL 64 B H STD 5D200</t>
  </si>
  <si>
    <t>Unité de confort Cassette</t>
  </si>
  <si>
    <t>COADIS LINE 600</t>
  </si>
  <si>
    <t>Unité extérieure compresser INVERTER R2</t>
  </si>
  <si>
    <t>PANASONIC</t>
  </si>
  <si>
    <t>Climatisation</t>
  </si>
  <si>
    <t>Panasonic</t>
  </si>
  <si>
    <t>u-60pey1e5</t>
  </si>
  <si>
    <t>CU-E18QKE</t>
  </si>
  <si>
    <t>Groupe exterieur</t>
  </si>
  <si>
    <t>LD 300V EVO R410A</t>
  </si>
  <si>
    <t>MAGNA 3D - D40-150F</t>
  </si>
  <si>
    <t>Local CTA toiture</t>
  </si>
  <si>
    <t>140L</t>
  </si>
  <si>
    <t>Automate</t>
  </si>
  <si>
    <t>Trend</t>
  </si>
  <si>
    <t>iq4E</t>
  </si>
  <si>
    <t>Modem</t>
  </si>
  <si>
    <t>8Vi0</t>
  </si>
  <si>
    <t>16Di</t>
  </si>
  <si>
    <t>4D0</t>
  </si>
  <si>
    <t>Compteur de calories</t>
  </si>
  <si>
    <t>Maddalena</t>
  </si>
  <si>
    <t>DANFOSS</t>
  </si>
  <si>
    <t>Drivers TOPS/TONN pour superviseur 963</t>
  </si>
  <si>
    <t>TREND</t>
  </si>
  <si>
    <t>Module d'alimentation 203V/24 VDC</t>
  </si>
  <si>
    <t xml:space="preserve"> Version 24W</t>
  </si>
  <si>
    <t>Routeur multiprotocle 400 points</t>
  </si>
  <si>
    <t>Ecran tactile et graphique connexion réseau IP/LAN/RS</t>
  </si>
  <si>
    <t>Contrôleur WEB, 10E 6S extensible IP/XLM/BACNET</t>
  </si>
  <si>
    <t>Superviseur 963</t>
  </si>
  <si>
    <t>servomoteur ATD102-SU</t>
  </si>
  <si>
    <t>HONEYWELL</t>
  </si>
  <si>
    <t>Contrôleur IQ422 0E-0S option MSTP alim 230V</t>
  </si>
  <si>
    <t>Désemboueur Magnétique</t>
  </si>
  <si>
    <t>MAGMFDN32</t>
  </si>
  <si>
    <t>Filtre à tamis</t>
  </si>
  <si>
    <t>Coffret + vanne extérieur coupure gaz</t>
  </si>
  <si>
    <t>Pot a boue</t>
  </si>
  <si>
    <t xml:space="preserve">adoucisseur </t>
  </si>
  <si>
    <t>Pompe simple pot a boue</t>
  </si>
  <si>
    <t>magna 3280</t>
  </si>
  <si>
    <t>Pompe simple désemboueur magnétique</t>
  </si>
  <si>
    <t>PRIUX</t>
  </si>
  <si>
    <t>Coffret électrique</t>
  </si>
  <si>
    <t xml:space="preserve">ANNEXE 6A DE L'ACTE D'ENGAGEMENT </t>
  </si>
  <si>
    <t>ENGAGEMENT SUR LES COUTS HORAIRES, COEFFICIENTS DE MARGE</t>
  </si>
  <si>
    <t>DESIGNATION DU COUT HORAIRE</t>
  </si>
  <si>
    <t>COUT HORAIRE [€ HT]</t>
  </si>
  <si>
    <t xml:space="preserve">AIDE MONTEUR </t>
  </si>
  <si>
    <t>OUVRIER THERMICIEN</t>
  </si>
  <si>
    <t>ELECTRICIEN</t>
  </si>
  <si>
    <t>AGENT TECHNIQUE</t>
  </si>
  <si>
    <t>CONTREMAITRE</t>
  </si>
  <si>
    <t>INGENIEUR</t>
  </si>
  <si>
    <t>FOURCHETTES DE DEVIS (fournitures seules €HT)</t>
  </si>
  <si>
    <t>MARGE SUR PRIX [€ HT]                                         (Prix fournisseur)</t>
  </si>
  <si>
    <t>Devis entre 0 et 750 €uros HT (inclus)</t>
  </si>
  <si>
    <t>Devis entre 750 (exclus) et 2 000 €uros HT (inclus)</t>
  </si>
  <si>
    <t>Devis entre 2000 (exclus) et 4 000 €uros HT (inclus)</t>
  </si>
  <si>
    <t>Devis entre 4 000 (exclus) et 7 500 €uros HT (inclus)</t>
  </si>
  <si>
    <t>Devis entre 7 500 (exclus) et 15 000 €uros HT</t>
  </si>
  <si>
    <t>Devis au delà de 15 000 €uros HT</t>
  </si>
  <si>
    <t>SOUS TRAITANCE</t>
  </si>
  <si>
    <t>BORDEREAU DE TRAVAUX (suite vandalisme nottament)</t>
  </si>
  <si>
    <t>PRIX UNITAIRE (tout inclus) [€ HT]</t>
  </si>
  <si>
    <t>Remplacement coffret de coupure électrique</t>
  </si>
  <si>
    <t>Remplacement coffret de coupure gaz</t>
  </si>
  <si>
    <t>Remplacement vitre plexiglas coffret coupure</t>
  </si>
  <si>
    <t>ANNEXE 6B DE L'ACTE D'ENGAGEMENT</t>
  </si>
  <si>
    <t>BORDERAUX DE PRIX UNITAIRES - BPU</t>
  </si>
  <si>
    <t>Chauffage / Ventilation / Climatisation</t>
  </si>
  <si>
    <t>LIBELLE</t>
  </si>
  <si>
    <t>UNITE</t>
  </si>
  <si>
    <t>PU HT</t>
  </si>
  <si>
    <t>LES PRODUCTIONS</t>
  </si>
  <si>
    <t>CHAUDIERES AU SOL AVEC BRULEUR</t>
  </si>
  <si>
    <t xml:space="preserve">CHAUDIERES GAZ CHAUFFAGE SEUL Haut rendement - version cheminée                                                                             </t>
  </si>
  <si>
    <t xml:space="preserve">Fourniture et pose compris brûleur avec allumage électronique, jaquette calorifugée, tableau de commandes. Compris robinetterie propre à la chaufferie, ciculateur règlable, vase d'expansion, manomètre, soupape de sécurité, vannes d'isolement, aquastat de commande et de sécurité, ... </t>
  </si>
  <si>
    <t>Chaudière 24 KW</t>
  </si>
  <si>
    <t>U</t>
  </si>
  <si>
    <t>Chaudière 36 KW</t>
  </si>
  <si>
    <t>Chaudière 50 KW</t>
  </si>
  <si>
    <t>Chaudière 70 KW</t>
  </si>
  <si>
    <t>Chaudière 100 KW</t>
  </si>
  <si>
    <t>Chaudière 150 KW</t>
  </si>
  <si>
    <t>Chaudière 200 KW</t>
  </si>
  <si>
    <t>Chaudière 300 KW</t>
  </si>
  <si>
    <t>Chaudière 400 KW</t>
  </si>
  <si>
    <t xml:space="preserve">CHAUDIERES GAZ CHAUFFAGE SEUL Haut rendement - version Ventouse                                                                          </t>
  </si>
  <si>
    <t xml:space="preserve">CHAUDIERES GAZ CHAUFFAGE et ECS Haut rendement - version cheminée                                                                                                         </t>
  </si>
  <si>
    <t xml:space="preserve">Fourniture et pose compris brûleur avec allumage électronique, ballon intégré et température de consigne réglable, jaquette calorifugée, tableau de commandes. Compris robinetterie propre à la chaufferie, circulation réglable, vase d'expansion, manomètre, soupape de sécurité, vannes d'isolement, aquastat de commande et de sécurité, ... </t>
  </si>
  <si>
    <t xml:space="preserve">CHAUDIERES GAZ CHAUFFAGE et ECS Haut rendement - version Ventouse                                                                                                    </t>
  </si>
  <si>
    <t xml:space="preserve">Fourniture et pose compris brûleur avec allumage électronique, ballon intégré et température de consigne réglable, jaquette calorifugée, tableau de commandes. Compris robinetterie propre à la chaufferie, circulatieur réglable, vase d'expansion, manomètre, soupape de sécurité, vannes d'isolement, aquastat de commande et de sécurité, ... </t>
  </si>
  <si>
    <t xml:space="preserve">CHAUDIERES GAZ CHAUFFAGE Condensation - version Ventouse                                                                                                    </t>
  </si>
  <si>
    <t>Chaudière gaz chauffage condensation 50 KW</t>
  </si>
  <si>
    <t>Chaudière gaz chauffage condensation 70 KW</t>
  </si>
  <si>
    <t>Chaudière gaz chauffage condensation 100 KW</t>
  </si>
  <si>
    <t>Chaudière gaz chauffage condensation 200 KW</t>
  </si>
  <si>
    <t>Chaudière gaz chauffage condensation 300 KW</t>
  </si>
  <si>
    <t>Chaudière gaz chauffage condensation 400 KW</t>
  </si>
  <si>
    <t xml:space="preserve">CHAUDIERES BOIS à granulés                                                                                               </t>
  </si>
  <si>
    <t xml:space="preserve">Fourniture et pose compris brûleur, silo, système d'alimentation silo / chaudière et de l'ensemble des éléments techniques nécessaires au bon fonctionnement de la chaudière et système de traitement des fumées. Compris robinetterie propre à la chaufferie, circulatieur réglable, vase d'expansion, manomètre, soupape de sécurité, vannes d'isolement, aquastat de commande et de sécurité, ... </t>
  </si>
  <si>
    <t>MAJORATIONS POUR CONDITIONS D' INSTALLATION</t>
  </si>
  <si>
    <t>Chaudière en sous sol. Puissance de 24 à 70 KW</t>
  </si>
  <si>
    <t>OUVRAGES LIÉS AUX TRAVAUX EN CHAUFFERIE</t>
  </si>
  <si>
    <t>Fourniture et pose d'un compteur gaz</t>
  </si>
  <si>
    <t>Fourniture et pose d'un compteur gaz avec tête émétrice non raccordé</t>
  </si>
  <si>
    <t>Fourniture et pose d'un robinet à soupape fonte DN 100 à 8 trou</t>
  </si>
  <si>
    <t>Fourniture et pose d'un robinet à soupape fonte DN 65 à 4 trou</t>
  </si>
  <si>
    <t>Fourniture et pose d'un robinet à soupape fonte DN 125 à 8 trou</t>
  </si>
  <si>
    <t>Fourniture et pose des raccords gaz acier DN 50*63/50*60</t>
  </si>
  <si>
    <t>Fourniture et pose d'un manchon polyéthylène DN 63</t>
  </si>
  <si>
    <t>FUMISTERIE</t>
  </si>
  <si>
    <t>BUSE DE FUMEE SIMPLE PEAU</t>
  </si>
  <si>
    <t>Conduit de liaison inox entre chaudière, économiseur et cheminée. Compris coudes, té de purge, raccordements et sujétions de fixation. Diamètre 125</t>
  </si>
  <si>
    <t>ml</t>
  </si>
  <si>
    <t>Conduit de liaison inox entre chaudière, économiseur et cheminée. Compris coudes, té de purge, raccordements et sujétions de fixation. Diamètre 155</t>
  </si>
  <si>
    <t>Conduit de liaison inox entre chaudière, économiseur et cheminée. Compris coudes, té de purge, raccordements et sujétions de fixation. Diamètre 180</t>
  </si>
  <si>
    <t>Conduit de liaison inox entre chaudière, économiseur et cheminée. Compris coudes, té de purge, raccordements et sujétions de fixation. Diamètre 200</t>
  </si>
  <si>
    <t>Conduit de liaison inox entre chaudière, économiseur et cheminée. Compris coudes, té de purge, raccordements et sujétions de fixation. Diamètre 300</t>
  </si>
  <si>
    <t>BUSE DE FUMEE DOUBLE PEAU ISOLEE</t>
  </si>
  <si>
    <t>Conduit de liaison inox, double peau avec isolation haute densité, entre chaudière, économiseur et cheminée. Compris coudes, té de purge, raccordements et sujétions de fixation. Diamètre 125</t>
  </si>
  <si>
    <t>Conduit de liaison inox, double peau avec isolation haute densité, entre chaudière, économiseur et cheminée. Compris coudes, té de purge, raccordements et sujétions de fixation. Diamètre 155</t>
  </si>
  <si>
    <t>Conduit de liaison inox, double peau avec isolation haute densité, entre chaudière, économiseur et cheminée. Compris coudes, té de purge, raccordements et sujétions de fixation. Diamètre 180</t>
  </si>
  <si>
    <t>Conduit de liaison inox, double peau avec isolation haute densité, entre chaudière, économiseur et cheminée. Compris coudes, té de purge, raccordements et sujétions de fixation. Diamètre 200</t>
  </si>
  <si>
    <t>Conduit de liaison inox, double peau avec isolation haute densité, entre chaudière, économiseur et cheminée. Compris coudes, té de purge, raccordements et sujétions de fixation. Diamètre 300</t>
  </si>
  <si>
    <t>TUBAGE SIMPLE PEAU</t>
  </si>
  <si>
    <t>Conduit circulaire simple peau inox pour cheminée avec dévoiement, compris fixations, raccordements. Diamètre 125</t>
  </si>
  <si>
    <t>Conduit circulaire simple peau inox pour cheminée avec dévoiement, compris fixations, raccordements. Diamètre 155</t>
  </si>
  <si>
    <t>Conduit circulaire simple peau inox pour cheminée avec dévoiement, compris fixations, raccordements. Diamètre 180</t>
  </si>
  <si>
    <t>Conduit circulaire simple peau inox pour cheminée avec dévoiement, compris fixations, raccordements. Diamètre 350</t>
  </si>
  <si>
    <t xml:space="preserve">TUBAGE DOUBLE PEAU </t>
  </si>
  <si>
    <t>Conduit circulaire double peau inox pour cheminée avec dévoiement, compris fixations, raccordements. Diamètre 125</t>
  </si>
  <si>
    <t>Conduit circulaire double peau inox pour cheminée avec dévoiement, compris fixations, raccordements. Diamètre 155</t>
  </si>
  <si>
    <t>Conduit circulaire double peau inox pour cheminée avec dévoiement, compris fixations, raccordements. Diamètre 180</t>
  </si>
  <si>
    <t>Conduit circulaire double peau inox pour cheminée avec dévoiement, compris fixations, raccordements. Diamètre 200</t>
  </si>
  <si>
    <t>Conduit circulaire double peau inox pour cheminée avec dévoiement, compris fixations, raccordements. Diamètre 300</t>
  </si>
  <si>
    <t>ACCESSOIRES CHEMINEE</t>
  </si>
  <si>
    <t>Support de cheminée, té à 90°, cône d'écoulement, cône de finition. Diamètre 125</t>
  </si>
  <si>
    <t>Ens</t>
  </si>
  <si>
    <t>Support de cheminée, té à 90°, cône d'écoulement, cône de finition. Diamètre 155</t>
  </si>
  <si>
    <t>Support de cheminée, té à 90°, cône d'écoulement, cône de finition. Diamètre 180</t>
  </si>
  <si>
    <t>Support de cheminée, té à 90°, cône d'écoulement, cône de finition. Diamètre 200</t>
  </si>
  <si>
    <t>Support de cheminée, té à 90°, cône d'écoulement, cône de finition. Diamètre 230</t>
  </si>
  <si>
    <t>Support de cheminée, té à 90°, cône d'écoulement, cône de finition. Diamètre 250</t>
  </si>
  <si>
    <t>Support de cheminée, té à 90°, cône d'écoulement, cône de finition. Diamètre 300</t>
  </si>
  <si>
    <t>Support de cheminée, té à 90°, cône d'écoulement, cône de finition. Diamètre 350</t>
  </si>
  <si>
    <t>Plus value pour hauteur de 3 à 6 mètres</t>
  </si>
  <si>
    <t>Plus value pour hauteur de 6 à 10 mètres</t>
  </si>
  <si>
    <t>Plus value pour hauteur supérieure à 10 mètres</t>
  </si>
  <si>
    <t>ALIMENTATION GAZ</t>
  </si>
  <si>
    <t>TUBE ACIER T3 et T10</t>
  </si>
  <si>
    <t>Fourniture et pose canalisations compris façonnage, soudures, joints, rosaces, fixations, suspentes. Brossage, 2 couches de peinture anti rouille… Tube diamètre 15 x 21</t>
  </si>
  <si>
    <t>Fourniture et pose canalisations compris façonnage, soudures, joints, rosaces, fixations, suspentes. Brossage, 2 couches de peinture anti rouille… Tube diamètre 20 x 27</t>
  </si>
  <si>
    <t>Fourniture et pose canalisations compris façonnage, soudures, joints, rosaces, fixations, suspentes. Brossage, 2 couches de peinture anti rouille… Tube diamètre 26 x 34</t>
  </si>
  <si>
    <t>Fourniture et pose canalisations compris façonnage, soudures, joints, rosaces, fixations, suspentes. Brossage, 2 couches de peinture anti rouille… Tube diamètre 33 x 42</t>
  </si>
  <si>
    <t>Fourniture et pose canalisations compris façonnage, soudures, joints, rosaces, fixations, suspentes. Brossage, 2 couches de peinture anti rouille… Tube diamètre 40 x 49</t>
  </si>
  <si>
    <t>Fourniture et pose canalisations compris façonnage, soudures, joints, rosaces, fixations, suspentes. Brossage, 2 couches de peinture anti rouille… Tube diamètre 50 x 60</t>
  </si>
  <si>
    <t>Fourniture et pose canalisations compris façonnage, soudures, joints, rosaces, fixations, suspentes. Brossage, 2 couches de peinture anti rouille… Tube diamètre 66 x 76</t>
  </si>
  <si>
    <t>TUBE ACIER - Pose en chaufferie</t>
  </si>
  <si>
    <t>TUBE ACIER - Pose en vide sanitaire ou galerie technique hauteur &gt; à 0 m 80</t>
  </si>
  <si>
    <t>TUBE ACIER - Pose en vide sanitaire ou galerie technique hauteur &lt; à 0 m 80</t>
  </si>
  <si>
    <t>TUBE ACIER - Pose à une hauteur &gt; à 3m</t>
  </si>
  <si>
    <t>TUYAUX FLEXIBLES</t>
  </si>
  <si>
    <t>Tube polyéthylène Ø 20 noir à bande jaune pour le gaz, compris raccords.</t>
  </si>
  <si>
    <t>Tube polyéthylène Ø 32 noir à bande jaune pour le gaz, compris raccords.</t>
  </si>
  <si>
    <t>Tube polyéthylène Ø 40 noir à bande jaune pour le gaz, compris raccords.</t>
  </si>
  <si>
    <t>Tube polyéthylène Ø 63 noir à bande jaune pour le gaz, compris raccords.</t>
  </si>
  <si>
    <t>TUYAUX FLEXIBLES - Pose en chaufferie</t>
  </si>
  <si>
    <t>TUYAUX FLEXIBLES - Pose en vide sanitaire ou galerie technique hauteur &gt; à 0 m 80</t>
  </si>
  <si>
    <t>TUYAUX FLEXIBLES - Pose en vide sanitaire ou galerie technique hauteur &lt; à 0 m 80</t>
  </si>
  <si>
    <t>TUYAUX FLEXIBLES - Pose à une hauteur &gt; à 3m</t>
  </si>
  <si>
    <t>VANNES DE BARRAGE GAZ</t>
  </si>
  <si>
    <t>Vannes avec raccords au pas du gaz ou avec brides pour tube diamètre 15 x 21</t>
  </si>
  <si>
    <t>Vannes avec raccords au pas du gaz ou avec brides pour tube diamètre 20 x 27</t>
  </si>
  <si>
    <t>Vannes avec raccords au pas du gaz ou avec brides pour tube diamètre 26 x 34</t>
  </si>
  <si>
    <t>Vannes avec raccords au pas du gaz ou avec brides pour tube diamètre 33 x 42</t>
  </si>
  <si>
    <t>Vannes avec raccords au pas du gaz ou avec brides pour tube diamètre 40 x 49</t>
  </si>
  <si>
    <t>Vannes avec raccords au pas du gaz ou avec brides pour tube diamètre 50 x 60</t>
  </si>
  <si>
    <t>BOITE DE SECURITE</t>
  </si>
  <si>
    <t>Boite avec barillet et 2 clés.Etiquetage de signalisation règlementaire</t>
  </si>
  <si>
    <t>Boite sous verre dormant pour vanne gaz 30 x 30 x 20</t>
  </si>
  <si>
    <t>Boite sous verre dormant pour vanne gaz 45 x 45 x 25</t>
  </si>
  <si>
    <t>Boite sous verre dormant pour vanne gaz 60 x 60 x 45</t>
  </si>
  <si>
    <t>ELECTROVANNE GAZ</t>
  </si>
  <si>
    <t>Electrovanne gaz à réarmement manuel compris raccords. Tube diamètre 15 x 21</t>
  </si>
  <si>
    <t>Electrovanne gaz à réarmement manuel compris raccords. Tube diamètre 20 x 27</t>
  </si>
  <si>
    <t>Electrovanne gaz à réarmement manuel compris raccords. Tube diamètre 26 x 34</t>
  </si>
  <si>
    <t>Electrovanne gaz à réarmement manuel compris raccords. Tube diamètre 33 x 42</t>
  </si>
  <si>
    <t>Electrovanne gaz à réarmement manuel compris raccords. Tube diamètre 40 x 49</t>
  </si>
  <si>
    <t>Electrovanne gaz à réarmement manuel compris raccords. Tube diamètre 50 x 60</t>
  </si>
  <si>
    <t>Electrovanne gaz à réarmement manuel compris raccords. Tube diamètre 66 x 76</t>
  </si>
  <si>
    <t>REGULATEUR DE PRESSION</t>
  </si>
  <si>
    <t>Régulateur de pression avec raccords filetés ou brides. Tube diamètre 15 x 21</t>
  </si>
  <si>
    <t>Régulateur de pression avec raccords filetés ou brides. Tube diamètre 20 x 27</t>
  </si>
  <si>
    <t>Régulateur de pression avec raccords filetés ou brides. Tube diamètre 26 x 34</t>
  </si>
  <si>
    <t>Régulateur de pression avec raccords filetés ou brides. Tube diamètre 33 x 42</t>
  </si>
  <si>
    <t>Régulateur de pression avec raccords filetés ou brides. Tube diamètre 40 x 49</t>
  </si>
  <si>
    <t>Régulateur de pression avec raccords filetés ou brides. Tube diamètre 50 x 60</t>
  </si>
  <si>
    <t>Régulateur de pression avec raccords filetés ou brides. Tube diamètre 66 x 76</t>
  </si>
  <si>
    <t>FILTRE GAZ</t>
  </si>
  <si>
    <t>Filtre gaz avec maille métallique compris raccords filetés ou brides. Tube diamètre 15 x 21</t>
  </si>
  <si>
    <t>Filtre gaz avec maille métallique compris raccords filetés ou brides. Tube diamètre 20 x 27</t>
  </si>
  <si>
    <t>Filtre gaz avec maille métallique compris raccords filetés ou brides. Tube diamètre 26 x 34</t>
  </si>
  <si>
    <t>Filtre gaz avec maille métallique compris raccords filetés ou brides. Tube diamètre 33 x 42</t>
  </si>
  <si>
    <t>Filtre gaz avec maille métallique compris raccords filetés ou brides. Tube diamètre 40 x 49</t>
  </si>
  <si>
    <t>Filtre gaz avec maille métallique compris raccords filetés ou brides. Tube diamètre 50 x 60</t>
  </si>
  <si>
    <t>Filtre gaz avec maille métallique compris raccords filetés ou brides. Tube diamètre 66 x 76</t>
  </si>
  <si>
    <t>ROBINETS GAZ</t>
  </si>
  <si>
    <t>Robinets gaz de commande d'appareil sur tube Ø 12 x 17</t>
  </si>
  <si>
    <t>Robinets gaz de commande d'appareil sur tube Ø 15 x 21</t>
  </si>
  <si>
    <t>Robinets gaz de commande d'appareil sur tube Ø 20 x 27</t>
  </si>
  <si>
    <t>Robinets gaz de commande d'appareil sur tube Ø 26 x 34</t>
  </si>
  <si>
    <t>FLEXIBLES GAZ</t>
  </si>
  <si>
    <t>Flexibles gaz à durée de vie illimité longueur 1 m surtube Ø 12 x 17</t>
  </si>
  <si>
    <t>Flexibles gaz à durée de vie illimité longueur 1 m surtube Ø 15 x 21</t>
  </si>
  <si>
    <t>Flexibles gaz à durée de vie illimité longueur 1 m surtube Ø 20 x 27</t>
  </si>
  <si>
    <t>Flexibles gaz à durée de vie illimité longueur 1 m surtube Ø 26 x 34</t>
  </si>
  <si>
    <t>TUYAUTERIES</t>
  </si>
  <si>
    <t>TUBE ACIER NOIR</t>
  </si>
  <si>
    <t>Fourniture et pose de canalisations compris façonnage, soudures, joints, rosaces, fixations, suspentes. Brossage et 2 couches de peinture anti rouille… Tube diamètre 15 x 21</t>
  </si>
  <si>
    <t>Fourniture et pose de canalisations compris façonnage, soudures, joints, rosaces, fixations, suspentes. Brossage et 2 couches de peinture anti rouille… Tube diamètre 20 x 27</t>
  </si>
  <si>
    <t>Fourniture et pose de canalisations compris façonnage, soudures, joints, rosaces, fixations, suspentes. Brossage et 2 couches de peinture anti rouille… Tube diamètre 26 x 34</t>
  </si>
  <si>
    <t>Fourniture et pose de canalisations compris façonnage, soudures, joints, rosaces, fixations, suspentes. Brossage et 2 couches de peinture anti rouille… Tube diamètre 33 x 42</t>
  </si>
  <si>
    <t>Fourniture et pose de canalisations compris façonnage, soudures, joints, rosaces, fixations, suspentes. Brossage et 2 couches de peinture anti rouille… Tube diamètre 40 x 49</t>
  </si>
  <si>
    <t>Fourniture et pose de canalisations compris façonnage, soudures, joints, rosaces, fixations, suspentes. Brossage et 2 couches de peinture anti rouille… Tube diamètre 50 x 60</t>
  </si>
  <si>
    <t>Fourniture et pose de canalisations compris façonnage, soudures, joints, rosaces, fixations, suspentes. Brossage et 2 couches de peinture anti rouille… Tube diamètre 66 x 76</t>
  </si>
  <si>
    <t>TUBE ACIER NOIR - Pose en chaufferie</t>
  </si>
  <si>
    <t xml:space="preserve"> </t>
  </si>
  <si>
    <t>TUBE ACIER NOIR - Pose à une hauteur &gt; à 3m</t>
  </si>
  <si>
    <t>TUBE CUIVRE</t>
  </si>
  <si>
    <t>Fourniture et pose de canalisations compris façonnage, soudures, joints, rosaces, fixations, suspentes. Brossage et 2 couches de peinture anti rouille… Tube diamètre 12 x 14</t>
  </si>
  <si>
    <t>Fourniture et pose de canalisations compris façonnage, soudures, joints, rosaces, fixations, suspentes. Brossage et 2 couches de peinture anti rouille… Tube diamètre 14 x 16</t>
  </si>
  <si>
    <t>Fourniture et pose de canalisations compris façonnage, soudures, joints, rosaces, fixations, suspentes. Brossage et 2 couches de peinture anti rouille… Tube diamètre 16 x 18</t>
  </si>
  <si>
    <t>Fourniture et pose de canalisations compris façonnage, soudures, joints, rosaces, fixations, suspentes. Brossage et 2 couches de peinture anti rouille… Tube diamètre 18 x 20</t>
  </si>
  <si>
    <t>Fourniture et pose de canalisations compris façonnage, soudures, joints, rosaces, fixations, suspentes. Brossage et 2 couches de peinture anti rouille… Tube diamètre 20 x 22</t>
  </si>
  <si>
    <t>Fourniture et pose de canalisations compris façonnage, soudures, joints, rosaces, fixations, suspentes. Brossage et 2 couches de peinture anti rouille… Tube diamètre 26 x 28</t>
  </si>
  <si>
    <t>TUBE CUIVRE - Pose en chaufferie</t>
  </si>
  <si>
    <t>TUBE CUIVRE - Pose en vide sanitaire ou galerie technique hauteur &gt; à 0 m 80</t>
  </si>
  <si>
    <t>TUBE CUIVRE - Pose en vide sanitaire ou galerie technique hauteur &lt; à 0 m 80</t>
  </si>
  <si>
    <t>TUBE CUIVRE - Pose à une hauteur &gt; à 3m</t>
  </si>
  <si>
    <t>TUBE ACIER GALVANISE</t>
  </si>
  <si>
    <t>Fourniture et pose de canalisations compris façonnage, joints, rosaces, fixations, suspentes. Tube Ø 15 x 21</t>
  </si>
  <si>
    <t>Fourniture et pose de canalisations compris façonnage, joints, rosaces, fixations, suspentes. Tube Ø 20 x 27</t>
  </si>
  <si>
    <t>Fourniture et pose de canalisations compris façonnage, joints, rosaces, fixations, suspentes. Tube Ø 26 x 34</t>
  </si>
  <si>
    <t>Fourniture et pose de canalisations compris façonnage, joints, rosaces, fixations, suspentes. Tube Ø 33 x 42</t>
  </si>
  <si>
    <t>Fourniture et pose de canalisations compris façonnage, joints, rosaces, fixations, suspentes. Tube Ø 40 x 49</t>
  </si>
  <si>
    <t>Fourniture et pose de canalisations compris façonnage, joints, rosaces, fixations, suspentes. Tube Ø 50 x 60</t>
  </si>
  <si>
    <t>Fourniture et pose de canalisations compris façonnage, joints, rosaces, fixations, suspentes. Tube Ø 66 x 76</t>
  </si>
  <si>
    <t>TUBE ACIER GALVANISE - Pose en chaufferie</t>
  </si>
  <si>
    <t>Tube acier galvanisé, pose en chaufferie, Ø 15 x 21</t>
  </si>
  <si>
    <t>Tube acier galvanisé, pose en chaufferie, Ø 20 x 27</t>
  </si>
  <si>
    <t>Tube acier galvanisé, pose en chaufferie, Ø 26 x 34</t>
  </si>
  <si>
    <t>Tube acier galvanisé, pose en chaufferie, Ø 33 x 42</t>
  </si>
  <si>
    <t>Tube acier galvanisé, pose en chaufferie, Ø 40 x 49</t>
  </si>
  <si>
    <t>Tube acier galvanisé, pose en chaufferie, Ø 50 x 60</t>
  </si>
  <si>
    <t>Tube acier galvanisé, pose en chaufferie, Ø 66 x 76</t>
  </si>
  <si>
    <t>TUBE ACIER GALVANISE - Pose en vide sanitaire ou galerie technique hauteur &gt; à 0 m 80</t>
  </si>
  <si>
    <t>Tube acier galvanisé, pose en vide sanitaire ou galerie technique hauteur &gt; à 0 m 80, Ø 15 x 21</t>
  </si>
  <si>
    <t>Tube acier galvanisé, pose en vide sanitaire ou galerie technique hauteur &gt; à 0 m 80, Ø 20 x 27</t>
  </si>
  <si>
    <t>Tube acier galvanisé, pose en vide sanitaire ou galerie technique hauteur &gt; à 0 m 80, Ø 26 x 34</t>
  </si>
  <si>
    <t>Tube acier galvanisé, pose en vide sanitaire ou galerie technique hauteur &gt; à 0 m 80, Ø 33 x 42</t>
  </si>
  <si>
    <t>Tube acier galvanisé, pose en vide sanitaire ou galerie technique hauteur &gt; à 0 m 80, Ø 40 x 49</t>
  </si>
  <si>
    <t>Tube acier galvanisé, pose en vide sanitaire ou galerie technique hauteur &gt; à 0 m 80, Ø  50 x 60</t>
  </si>
  <si>
    <t>Tube acier galvanisé, pose en vide sanitaire ou galerie technique hauteur &gt; à 0 m 80, Ø 66 x 76</t>
  </si>
  <si>
    <t>TUBE ACIER GALVANISE - Pose en vide sanitaire ou galerie technique hauteur &lt; à 0 m 80</t>
  </si>
  <si>
    <t>Tube acier galvanisé, pose en vide sanitaire ou galerie technique hauteur &lt; à 0 m 80, Ø 15 x 21</t>
  </si>
  <si>
    <t>Tube acier galvanisé, pose en vide sanitaire ou galerie technique hauteur &lt; à 0 m 80, Ø 20 x 27</t>
  </si>
  <si>
    <t>Tube acier galvanisé, pose en vide sanitaire ou galerie technique hauteur &lt; à 0 m 80, Ø 26 x 34</t>
  </si>
  <si>
    <t>Tube acier galvanisé, pose en vide sanitaire ou galerie technique hauteur &lt; à 0 m 80, Ø 33 x 42</t>
  </si>
  <si>
    <t>Tube acier galvanisé, pose en vide sanitaire ou galerie technique hauteur &lt; à 0 m 80, Ø 40 x 49</t>
  </si>
  <si>
    <t>Tube acier galvanisé, pose en vide sanitaire ou galerie technique hauteur &lt; à 0 m 80, Ø 50 x 60</t>
  </si>
  <si>
    <t>Tube acier galvanisé, pose en vide sanitaire ou galerie technique hauteur &lt; à 0 m 80, Ø 66 x 76</t>
  </si>
  <si>
    <t>TUBE ACIER GALVANISE - Pose à une hauteur &gt; à 3m</t>
  </si>
  <si>
    <t>Tube acier galvanisé, pose à une hauteur &gt; à 3m, Ø 15 x 21</t>
  </si>
  <si>
    <t>Tube acier galvanisé, pose à une hauteur &gt; à 3m, Ø 20 x 27</t>
  </si>
  <si>
    <t>Tube acier galvanisé, pose à une hauteur &gt; à 3m, Ø 26 x 34</t>
  </si>
  <si>
    <t>Tube acier galvanisé, pose à une hauteur &gt; à 3m, Ø 33 x 42</t>
  </si>
  <si>
    <t>Tube acier galvanisé, pose à une hauteur &gt; à 3m, Ø 40 x 49</t>
  </si>
  <si>
    <t>Tube acier galvanisé, pose à une hauteur &gt; à 3m, Ø 50 x 60</t>
  </si>
  <si>
    <t>Tube acier galvanisé, pose à une hauteur &gt; à 3m, Ø 66 x 76</t>
  </si>
  <si>
    <t>CANALISATIONS INOX A SERTIR</t>
  </si>
  <si>
    <t>Canalisations INOX et raccords à sertir (MAPRESS)</t>
  </si>
  <si>
    <t>Tubes INOX qualité alimentaire, compris raccords à sertir, joints… Tube Ø 12</t>
  </si>
  <si>
    <t>Tubes INOX qualité alimentaire, compris raccords à sertir, joints… Tube Ø 15</t>
  </si>
  <si>
    <t>Tubes INOX qualité alimentaire, compris raccords à sertir, joints… Tube Ø 20</t>
  </si>
  <si>
    <t>Tubes INOX qualité alimentaire, compris raccords à sertir, joints… Tube Ø 25</t>
  </si>
  <si>
    <t>Tubes INOX qualité alimentaire, compris raccords à sertir, joints… Tube Ø 32</t>
  </si>
  <si>
    <t>Tubes INOX qualité alimentaire, compris raccords à sertir, joints… Tube Ø 40</t>
  </si>
  <si>
    <t>Tubes INOX qualité alimentaire, compris raccords à sertir, joints… Tube Ø 50</t>
  </si>
  <si>
    <t>Tubes INOX qualité alimentaire, compris raccords à sertir, joints… Tube Ø 65</t>
  </si>
  <si>
    <t>Canalisations INOX et raccords à sertir - Pose en chaufferie</t>
  </si>
  <si>
    <t>Tubes INOX qualité alimentaire, compris raccords à sertir, joints… Pose en chaufferie. Tube Ø 12</t>
  </si>
  <si>
    <t>Tubes INOX qualité alimentaire, compris raccords à sertir, joints… Pose en chaufferie. Tube Ø 15</t>
  </si>
  <si>
    <t>Tubes INOX qualité alimentaire, compris raccords à sertir, jointx… Pose en chaufferie. Tube Ø 20</t>
  </si>
  <si>
    <t>Tubes INOX qualité alimentaire, compris raccords à sertir, joints… Pose en chaufferie. Tube Ø 25</t>
  </si>
  <si>
    <t>Tubes INOX qualité alimentaire, compris raccords à sertir, joints… Pose en chaufferie. Tube Ø 32</t>
  </si>
  <si>
    <t>Tubes INOX qualité alimentaire, compris raccords à sertir, joints… Pose en chaufferie. Tube Ø 40</t>
  </si>
  <si>
    <t>Tubes INOX qualité alimentaire, compris raccords à sertir, joints… Pose en chaufferie. Tube Ø 50</t>
  </si>
  <si>
    <t>Tubes INOX qualité alimentaire, compris raccords à sertir, joints… Pose en chaufferie. Tube Ø 65</t>
  </si>
  <si>
    <t>Canalisations INOX et raccords à sertir - Pose en vide sanitaire ou galerie technique hauteur &gt; 0,80m</t>
  </si>
  <si>
    <t>Tubes INOX qualité alimentaire, compris raccords à sertir, joints… Pose en vide sanitaire ou galerie technique hauteur &gt; 0,80m. Tube Ø 12</t>
  </si>
  <si>
    <t>Tubes INOX qualité alimentaire, compris raccords à sertir, joints… Pose en vide sanitaire ou galerie technique hauteur &gt; 0,80m. Tube Ø 15</t>
  </si>
  <si>
    <t>Tubes INOX qualité alimentaire, compris raccords à sertir, joints… Pose en vide sanitaire ou galerie technique hauteur &gt; 0,80m. Tube Ø 20</t>
  </si>
  <si>
    <t>Tubes INOX qualité alimentaire, compris raccords à sertir, joints… Pose en vide sanitaire ou galerie technique hauteur &gt; 0,80m. Tube Ø 25</t>
  </si>
  <si>
    <t>Tubes INOX qualité alimentaire, compris raccords à sertir, joints… Pose en vide sanitaire ou galerie technique hauteur &gt; 0,80m. Tube Ø 32</t>
  </si>
  <si>
    <t>Tubes INOX qualité alimentaire, compris raccords à sertir, joints… Pose en vide sanitaire ou galerie technique hauteur &gt; 0,80m. Tube Ø 40</t>
  </si>
  <si>
    <t>Tubes INOX qualité alimentaire, compris raccords à sertir, joints… Pose en vide sanitaire ou galerie technique hauteur &gt; 0,80m. Tube Ø 50</t>
  </si>
  <si>
    <t>Tubes INOX qualité alimentaire, compris raccords à sertir, joints… Pose en vide sanitaire ou galerie technique hauteur &gt; 0,80m. Tube Ø 65</t>
  </si>
  <si>
    <t>Canalisations INOX et raccords à sertir - Pose en vide sanitaire ou galerie technique hauteur &lt; 0,80m</t>
  </si>
  <si>
    <t>Tubes INOX qualité alimentaire, compris raccords à sertir, joints… Pose en vide sanitaire ou galerie technique hauteur &lt; 0,80m. Tube Ø 12</t>
  </si>
  <si>
    <t>Tubes INOX qualité alimentaire, compris raccords à sertir, joints… Pose en vide sanitaire ou galerie technique hauteur &lt; 0,80m. Tube Ø 15</t>
  </si>
  <si>
    <t>Tubes INOX qualité alimentaire, compris raccords à sertir, joints… Pose en vide sanitaire ou galerie technique hauteur &lt; 0,80m. Tube Ø 20</t>
  </si>
  <si>
    <t>Tubes INOX qualité alimentaire, compris raccords à sertir, joints… Pose en vide sanitaire ou galerie technique hauteur &lt; 0,80m. Tube Ø 25</t>
  </si>
  <si>
    <t>Tubes INOX qualité alimentaire, compris raccords à sertir, joints… Pose en vide sanitaire ou galerie technique hauteur &lt; 0,80m. Tube Ø 32</t>
  </si>
  <si>
    <t>Tubes INOX qualité alimentaire, compris raccords à sertir, joints… Pose en vide sanitaire ou galerie technique hauteur &lt; 0,80m. Tube Ø 40</t>
  </si>
  <si>
    <t>Tubes INOX qualité alimentaire, compris raccords à sertir, joints… Pose en vide sanitaire ou galerie technique hauteur &lt; 0,80m. Tube Ø 50</t>
  </si>
  <si>
    <t>Tubes INOX qualité alimentaire, compris raccords à sertir, joints… Pose en vide sanitaire ou galerie technique hauteur &lt; 0,80m. Tube Ø 65</t>
  </si>
  <si>
    <t>Canalisations INOX et raccords à sertir - Pose à une hauteur &gt; à 3m</t>
  </si>
  <si>
    <t>Tubes INOX qualité alimentaire, compris raccords à sertir, joints… Pose à une hauteur &gt; à 3m. Tube Ø 12</t>
  </si>
  <si>
    <t>Tubes INOX qualité alimentaire, compris raccords à sertir, joints… Pose à une hauteur &gt; à 3m. Tube Ø 15</t>
  </si>
  <si>
    <t>Tubes INOX qualité alimentaire, compris raccords à sertir, joints… Pose à une hauteur &gt; à 3m. Tube Ø 20</t>
  </si>
  <si>
    <t>Tubes INOX qualité alimentaire, compris raccords à sertir, joints… Pose à une hauteur &gt; à 3m. Tube Ø 25</t>
  </si>
  <si>
    <t>Tubes INOX qualité alimentaire, compris raccords à sertir, joints… Pose à une hauteur &gt; à 3m. Tube Ø 32</t>
  </si>
  <si>
    <t>Tubes INOX qualité alimentaire, compris raccords à sertir, joints… Pose à une hauteur &gt; à 3m. Tube Ø 40</t>
  </si>
  <si>
    <t>Tubes INOX qualité alimentaire, compris raccords à sertir, joints… Pose à une hauteur &gt; à 3m. Tube Ø 50</t>
  </si>
  <si>
    <t>Tubes INOX qualité alimentaire, compris raccords à sertir, joints… Pose à une hauteur &gt; à 3m. Tube Ø 65</t>
  </si>
  <si>
    <t>CANALISATIONS CUIVRE A SERTIR</t>
  </si>
  <si>
    <t>Canalisations cuivre et raccords à sertir (MAPRESS)</t>
  </si>
  <si>
    <t>Tubes cuivre qualité alimentaire, compris raccords à sertir, joints… Tube Ø 10</t>
  </si>
  <si>
    <t>Tubes cuivre qualité alimentaire, compris raccords à sertir, joints… Tube Ø 12</t>
  </si>
  <si>
    <t>Tubes cuivre qualité alimentaire, compris raccords à sertir, joints… Tube Ø 15</t>
  </si>
  <si>
    <t>Tubes cuivre qualité alimentaire, compris raccords à sertir, joints… Tube Ø 20</t>
  </si>
  <si>
    <t>Tubes cuivre qualité alimentaire, compris raccords à sertir, joints… Tube Ø 25</t>
  </si>
  <si>
    <t>Tubes cuivre qualité alimentaire, compris raccords à sertir, joints… Tube Ø 32</t>
  </si>
  <si>
    <t>Tubes cuivre qualité alimentaire, compris raccords à sertir, joints… Tube Ø 40</t>
  </si>
  <si>
    <t>Tubes cuivre qualité alimentaire, compris raccords à sertir, joints… Tube Ø 50</t>
  </si>
  <si>
    <t>Canalisations cuivre et raccords à sertir - Pose en chaufferie</t>
  </si>
  <si>
    <t>Tubes cuivre qualité alimentaire, compris raccords à sertir, joints… Pose en chaufferie. Tube Ø 10</t>
  </si>
  <si>
    <t>Tubes cuivre qualité alimentaire, compris raccords à sertir, joints… Pose en chaufferie. Tube Ø 12</t>
  </si>
  <si>
    <t>Tubes cuivre qualité alimentaire, compris raccords à sertir, jointx… Pose en chaufferie. Tube Ø 15</t>
  </si>
  <si>
    <t>Tubes cuivre qualité alimentaire, compris raccords à sertir, jointx… Pose en chaufferie. Tube Ø 20</t>
  </si>
  <si>
    <t>Tubes cuivre qualité alimentaire, compris raccords à sertir, joints… Pose en chaufferie. Tube Ø 25</t>
  </si>
  <si>
    <t>Tubes cuivre qualité alimentaire, compris raccords à sertir, joints… Pose en chaufferie. Tube Ø 32</t>
  </si>
  <si>
    <t>Tubes cuivre qualité alimentaire, compris raccords à sertir, joints… Pose en chaufferie. Tube Ø 40</t>
  </si>
  <si>
    <t>Tubes cuivre qualité alimentaire, compris raccords à sertir, joints… Pose en chaufferie. Tube Ø 50</t>
  </si>
  <si>
    <t>Canalisations cuivre et raccords à sertir - Pose en vide sanitaire ou galerie technique hauteur &gt; 0,80m</t>
  </si>
  <si>
    <t>Tubes cuivre qualité alimentaire, compris raccords à sertir, joints… Pose en vide sanitaire ou galerie technique hauteur &gt; 0,80m. Tube Ø 10</t>
  </si>
  <si>
    <t>Tubes cuivre qualité alimentaire, compris raccords à sertir, joints… Pose en vide sanitaire ou galerie technique hauteur &gt; 0,80m. Tube Ø 12</t>
  </si>
  <si>
    <t>Tubes cuivre qualité alimentaire, compris raccords à sertir, jointx… Pose en vide sanitaire ou galerie technique hauteur &gt; 0,80m. Tube Ø 15</t>
  </si>
  <si>
    <t>Tubes cuivre qualité alimentaire, compris raccords à sertir, jointx… Pose en vide sanitaire ou galerie technique hauteur &gt; 0,80m. Tube Ø 20</t>
  </si>
  <si>
    <t>Tubes cuivre qualité alimentaire, compris raccords à sertir, joints… Pose en vide sanitaire ou galerie technique hauteur &gt; 0,80m. Tube Ø 25</t>
  </si>
  <si>
    <t>Tubes cuivre qualité alimentaire, compris raccords à sertir, joints… Pose en vide sanitaire ou galerie technique hauteur &gt; 0,80m. Tube Ø 32</t>
  </si>
  <si>
    <t>Tubes cuivre qualité alimentaire, compris raccords à sertir, joints… Pose en vide sanitaire ou galerie technique hauteur &gt; 0,80m. Tube Ø 40</t>
  </si>
  <si>
    <t>Tubes cuivre qualité alimentaire, compris raccords à sertir, joints… Pose en vide sanitaire ou galerie technique hauteur &gt; 0,80m. Tube Ø 50</t>
  </si>
  <si>
    <t>Canalisations cuivre et raccords à sertir - Pose en vide sanitaire ou galerie technique hauteur &lt; 0,80m</t>
  </si>
  <si>
    <t>Tubes cuivre qualité alimentaire, compris raccords à sertir, joints… Pose en vide sanitaire ou galerie technique hauteur &lt; 0,80m. Tube Ø 10</t>
  </si>
  <si>
    <t>Tubes cuivre qualité alimentaire, compris raccords à sertir, joints… Pose en vide sanitaire ou galerie technique hauteur &lt; 0,80m. Tube Ø 12</t>
  </si>
  <si>
    <t>Tubes cuivre qualité alimentaire, compris raccords à sertir, jointx… Pose en vide sanitaire ou galerie technique hauteur &lt; 0,80m. Tube Ø 15</t>
  </si>
  <si>
    <t>Tubes cuivre qualité alimentaire, compris raccords à sertir, jointx… Pose en vide sanitaire ou galerie technique hauteur &lt; 0,80m. Tube Ø 20</t>
  </si>
  <si>
    <t>Tubes cuivre qualité alimentaire, compris raccords à sertir, joints… Pose en vide sanitaire ou galerie technique hauteur &lt; 0,80m. Tube Ø 25</t>
  </si>
  <si>
    <t>Tubes cuivre qualité alimentaire, compris raccords à sertir, joints… Pose en vide sanitaire ou galerie technique hauteur &lt; 0,80m. Tube Ø 32</t>
  </si>
  <si>
    <t>Tubes cuivre qualité alimentaire, compris raccords à sertir, joints… Pose en vide sanitaire ou galerie technique hauteur &lt; 0,80m. Tube Ø 40</t>
  </si>
  <si>
    <t>Tubes cuivre qualité alimentaire, compris raccords à sertir, joints… Pose en vide sanitaire ou galerie technique hauteur &lt; 0,80m. Tube Ø 50</t>
  </si>
  <si>
    <t>Canalisations cuivre et raccords à sertir - Pose à une hauteur &gt; à 3m</t>
  </si>
  <si>
    <t>Tubes cuivre qualité alimentaire, compris raccords à sertir, joints… Pose à une hauteur &gt; à 3m. Tube Ø 10</t>
  </si>
  <si>
    <t>Tubes cuivre qualité alimentaire, compris raccords à sertir, joints… Pose à une hauteur &gt; à 3m. Tube Ø 12</t>
  </si>
  <si>
    <t>Tubes cuivre qualité alimentaire, compris raccords à sertir, jointx… Pose à une hauteur &gt; à 3m. Tube Ø 15</t>
  </si>
  <si>
    <t>Tubes cuivre qualité alimentaire, compris raccords à sertir, jointx… Pose à une hauteur &gt; à 3m. Tube Ø 20</t>
  </si>
  <si>
    <t>Tubes cuivre qualité alimentaire, compris raccords à sertir, joints… Pose à une hauteur &gt; à 3m. Tube Ø 25</t>
  </si>
  <si>
    <t>Tubes cuivre qualité alimentaire, compris raccords à sertir, joints… Pose à une hauteur &gt; à 3m. Tube Ø 32</t>
  </si>
  <si>
    <t>Tubes cuivre qualité alimentaire, compris raccords à sertir, joints… Pose à une hauteur &gt; à 3m. Tube Ø 40</t>
  </si>
  <si>
    <t>Tubes cuivre qualité alimentaire, compris raccords à sertir, joints… Pose à une hauteur &gt; à 3m. Tube Ø 50</t>
  </si>
  <si>
    <t>Tube PER prégainé</t>
  </si>
  <si>
    <t>Tube PER prégainé Bleu ou Rouge ø 12 mm Courronne 50m compris raccords à sertir</t>
  </si>
  <si>
    <t>Tube PER prégainé Bleu ou Rouge ø 16 mm Courronne 50m compris raccords à sertir</t>
  </si>
  <si>
    <t>Tube PER prégainé Bleu ou Rouge ø 20 mm Courronne 50m compris raccords à sertir</t>
  </si>
  <si>
    <t>Tube PER prégainé Bleu ou Rouge ø 25 mm Courronne 50m compris raccords à sertir</t>
  </si>
  <si>
    <t>Tube PER prégainé - Pose en chaufferie</t>
  </si>
  <si>
    <t>Tube PER prégainé - Pose en vide sanitaire ou galerie technique hauteur &gt; 0,80m</t>
  </si>
  <si>
    <t>Tube PER prégainé - Pose en vide sanitaire ou galerie technique hauteur &lt; 0,80m</t>
  </si>
  <si>
    <t>Tube PER prégainé - Pose à une hauteur &gt; à 3m</t>
  </si>
  <si>
    <t>CANALISATIONS PVC - H.T.A.</t>
  </si>
  <si>
    <t>Tubes qualité alimentaire, PVC - HTA, compris raccords, manchon de dilatation, joints à coller et embouts avec raccords filetés … Ø 16</t>
  </si>
  <si>
    <t>Tubes qualité alimentaire, PVC - HTA, compris raccords, manchon de dilatation, joints à coller et embouts avec raccords filetés … Ø 20</t>
  </si>
  <si>
    <t>Tubes qualité alimentaire, PVC - HTA, compris raccords, manchon de dilatation, joints à coller et embouts avec raccords filetés … Ø 25</t>
  </si>
  <si>
    <t>Tubes qualité alimentaire, PVC - HTA, compris raccords, manchon de dilatation, joints à coller et embouts avec raccords filetés … Ø 32</t>
  </si>
  <si>
    <t>Tubes qualité alimentaire, PVC - HTA, compris raccords, manchon de dilatation, joints à coller et embouts avec raccords filetés … Ø 40</t>
  </si>
  <si>
    <t>Tubes qualité alimentaire, PVC - HTA, compris raccords, manchon de dilatation, joints à coller et embouts avec raccords filetés … Ø 50</t>
  </si>
  <si>
    <t>Tubes qualité alimentaire, PVC - HTA, compris raccords, manchon de dilatation, joints à coller et embouts avec raccords filetés … Ø 63</t>
  </si>
  <si>
    <t>Tubes qualité alimentaire, PVC - HTA, compris raccords, manchon de dilatation, joints à coller et embouts avec raccords filetés … Ø 90</t>
  </si>
  <si>
    <t>Tubes qualité alimentaire, PVC - HTA, compris raccords, manchon de dilatation, joints à coller et embouts avec raccords filetés … Ø 110</t>
  </si>
  <si>
    <t>CANALISATIONS PVC - HTA - Pose en chaufferie</t>
  </si>
  <si>
    <t>Canalisations PVC - HTA Pose en chaufferie, tube Ø 16</t>
  </si>
  <si>
    <t>Canalisations PVC - HTA Pose en chaufferie, tube Ø 20</t>
  </si>
  <si>
    <t>Canalisations PVC - HTA Pose en chaufferie, tube Ø 25</t>
  </si>
  <si>
    <t>Canalisations PVC - HTA Pose en chaufferie, tube Ø 32</t>
  </si>
  <si>
    <t>Canalisations PVC - HTA Pose en chaufferie, tube Ø 40</t>
  </si>
  <si>
    <t>Canalisations PVC - HTA Pose en chaufferie, tube Ø 50</t>
  </si>
  <si>
    <t>Canalisations PVC - HTA Pose en chaufferie, tube Ø 63</t>
  </si>
  <si>
    <t>Canalisations PVC - HTA Pose en chaufferie, tube Ø 90</t>
  </si>
  <si>
    <t>Canalisations PVC - HTA Pose en chaufferie, tube Ø 110</t>
  </si>
  <si>
    <t>CANALISATIONS PVC - HTA - Pose en vide sanitaire ou galerie technique hauteur &gt; à 0 m 80</t>
  </si>
  <si>
    <t>Canalisations PVC - HTA Pose en vide sanitaire ou galerie technique hauteur &gt; à 0 m 80, tube Ø 16</t>
  </si>
  <si>
    <t>Canalisations PVC - HTA Pose en vide sanitaire ou galerie technique hauteur &gt; à 0 m 80, tube Ø 20</t>
  </si>
  <si>
    <t>Canalisations PVC - HTA Pose en vide sanitaire ou galerie technique hauteur &gt; à 0 m 80, tube Ø 25</t>
  </si>
  <si>
    <t>Canalisations PVC - HTA Pose en vide sanitaire ou galerie technique hauteur &gt; à 0 m 80, tube Ø 32</t>
  </si>
  <si>
    <t>Canalisations PVC - HTA Pose en vide sanitaire ou galerie technique hauteur &gt; à 0 m 80, tube Ø 40</t>
  </si>
  <si>
    <t>Canalisations PVC - HTA Pose en vide sanitaire ou galerie technique hauteur &gt; à 0 m 80, tube Ø 50</t>
  </si>
  <si>
    <t>Canalisations PVC - HTA Pose en vide sanitaire ou galerie technique hauteur &gt; à 0 m 80, tube Ø 63</t>
  </si>
  <si>
    <t>Canalisations PVC - HTA Pose en vide sanitaire ou galerie technique hauteur &gt; à 0 m 80, tube Ø 90</t>
  </si>
  <si>
    <t>Canalisations PVC - HTA Pose en vide sanitaire ou galerie technique hauteur &gt; à 0 m 80, tube Ø 110</t>
  </si>
  <si>
    <t>CANALISATIONS PVC - HTA - Pose en vide sanitaire ou galerie technique hauteur &lt; à 0 m 80</t>
  </si>
  <si>
    <t>Canalisations PVC - HTA Pose en vide sanitaire ou galerie technique hauteur &lt; à 0 m 80, tube Ø 16</t>
  </si>
  <si>
    <t>Canalisations PVC - HTA Pose en vide sanitaire ou galerie technique hauteur &lt; à 0 m 80, tube Ø 20</t>
  </si>
  <si>
    <t>Canalisations PVC - HTA Pose en vide sanitaire ou galerie technique hauteur &lt; à 0 m 80, tube Ø 25</t>
  </si>
  <si>
    <t>Canalisations PVC - HTA Pose en vide sanitaire ou galerie technique hauteur &lt; à 0 m 80, tube Ø 32</t>
  </si>
  <si>
    <t>Canalisations PVC - HTA Pose en vide sanitaire ou galerie technique hauteur &lt; à 0 m 80, tube Ø 40</t>
  </si>
  <si>
    <t>Canalisations PVC - HTA Pose en vide sanitaire ou galerie technique hauteur &lt; à 0 m 80, tube Ø 50</t>
  </si>
  <si>
    <t>Canalisations PVC - HTA Pose en vide sanitaire ou galerie technique hauteur &lt; à 0 m 80, tube Ø 63</t>
  </si>
  <si>
    <t>Canalisations PVC - HTA Pose en vide sanitaire ou galerie technique hauteur &lt; à 0 m 80, tube Ø 90</t>
  </si>
  <si>
    <t>Canalisations PVC - HTA Pose en vide sanitaire ou galerie technique hauteur &lt; à 0 m 80, tube Ø 110</t>
  </si>
  <si>
    <t>CANALISATIONS PVC - HTA - Pose à une hauteur &gt; à 3m</t>
  </si>
  <si>
    <t>Canalisations PVC - HTA. Pose à une hauteur &gt; à 3m, tube Ø 16</t>
  </si>
  <si>
    <t>Canalisations PVC - HTA. Pose à une hauteur &gt; à 3m, tube Ø 20</t>
  </si>
  <si>
    <t>Canalisations PVC - HTA. Pose à une hauteur &gt; à 3m, tube Ø 25</t>
  </si>
  <si>
    <t>Canalisations PVC - HTA. Pose à une hauteur &gt; à 3m, tube Ø 32</t>
  </si>
  <si>
    <t>Canalisations PVC - HTA. Pose à une hauteur &gt; à 3m, tube Ø 40</t>
  </si>
  <si>
    <t>Canalisations PVC - HTA. Pose à une hauteur &gt; à 3m, tube Ø 50</t>
  </si>
  <si>
    <t>Canalisations PVC - HTA. Pose à une hauteur &gt; à 3m, tube Ø 63</t>
  </si>
  <si>
    <t>Canalisations PVC - HTA. Pose à une hauteur &gt; à 3m, tube Ø 90</t>
  </si>
  <si>
    <t>Canalisations PVC - HTA. Pose à une hauteur &gt; à 3m, tube Ø 110</t>
  </si>
  <si>
    <t>CANALISATIONS PVC - HPF</t>
  </si>
  <si>
    <t>Tube PVC - HPF pour froid positif et négatif de -30°C à +20°C, assemblage par polymère, compris raccords, joints à coller et embouts avec raccords filetés, absorption des dilatations par lyres de changement de direction ou flexible. Pour tube Ø 20 extérieur PN 10</t>
  </si>
  <si>
    <t>Tube PVC - HPF pour froid positif et négatif de -30°C à +20°C, assemblage par polymère, compris raccords, joints à coller et embouts avec raccords filetés, absorption des dilatations par lyres de changement de direction ou flexible. Pour tube Ø 25 extérieur PN 10</t>
  </si>
  <si>
    <t>Tube PVC - HPF pour froid positif et négatif de -30°C à +20°C, assemblage par polymère, compris raccords, joints à coller et embouts avec raccords filetés, absorption des dilatations par lyres de changement de direction ou flexible. Pour tube Ø 32 extérieur PN 10</t>
  </si>
  <si>
    <t>Tube PVC - HPF pour froid positif et négatif de -30°C à +20°C, assemblage par polymère, compris raccords, joints à coller et embouts avec raccords filetés, absorption des dilatations par lyres de changement de direction ou flexible. Pour tube Ø 40 extérieur PN 10</t>
  </si>
  <si>
    <t>Tube PVC - HPF pour froid positif et négatif de -30°C à +20°C, assemblage par polymère, compris raccords, joints à coller et embouts avec raccords filetés, absorption des dilatations par lyres de changement de direction ou flexible. Pour tube Ø 50 extérieur PN 10</t>
  </si>
  <si>
    <t>Tube PVC - HPF pour froid positif et négatif de -30°C à +20°C, assemblage par polymère, compris raccords, joints à coller et embouts avec raccords filetés, absorption des dilatations par lyres de changement de direction ou flexible. Pour tube Ø 63 extérieur PN 10</t>
  </si>
  <si>
    <t>CANALISATIONS PVC - HPF - Pose en chaufferie</t>
  </si>
  <si>
    <t>Tube PVC - HPF pour froid positif et négatif de -30°C à +20°C, assemblage par polymère, compris raccords, joints à coller et embouts avec raccords filetés, absorption des dilatations par lyres de changement de direction ou flexible. Pose en chaufferie. Pour tube Ø 20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</si>
  <si>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25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</si>
  <si>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32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</si>
  <si>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40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</si>
  <si>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50 extérieur PN 10</t>
  </si>
  <si>
    <t>Tube PVC - HPF pour froid positif et négatif de -30°C à +20°C, assemblage par polymère, compris raccords, joints à coller et embouts avec raccords filetés, absorption des dilatations par lyres de changement de direction ou flexible. Pose en chaufferie. Pour tube Ø 63 extérieur PN 10</t>
  </si>
  <si>
    <t>CANALISATIONS PVC - HPF - Pose en vide sanitaire ou galerie technique hauteur &gt; à 0 m 80</t>
  </si>
  <si>
    <t>CANALISATIONS PVC - HPF - Pose en vide sanitaire ou galerie technique hauteur &lt; à 0 m 80</t>
  </si>
  <si>
    <t>CANALISATIONS PVC - HPF - Pose à une hauteur &gt; à 3m</t>
  </si>
  <si>
    <t>Tube PE haute densité</t>
  </si>
  <si>
    <t>Tubes haute densité diamètre 20 rayés bleu pour eau potable, posés en fond de tranchée, compris raccords</t>
  </si>
  <si>
    <t>Tubes haute densité diamètre 25 rayés bleu pour eau potable, posés en fond de tranchée, compris raccords</t>
  </si>
  <si>
    <t>Tubes haute densité diamètre 32 rayés bleu pour eau potable, posés en fond de tranchée, compris raccords</t>
  </si>
  <si>
    <t>Tubes haute densité diamètre 40 rayés bleu pour eau potable, posés en fond de tranchée, compris raccords</t>
  </si>
  <si>
    <t>Tubes haute densité diamètre 50 rayés bleu pour eau potable, posés en fond de tranchée, compris raccords</t>
  </si>
  <si>
    <t>Tubes haute densité diamètre 63 rayés bleu pour eau potable, posés en fond de tranchée, compris raccords</t>
  </si>
  <si>
    <t>Tube PE haute densité - Pose en chaufferie</t>
  </si>
  <si>
    <t>Tube PE haute densité - Pose en vide sanitaire ou galerie technique hauteur &gt; à 0 m 80</t>
  </si>
  <si>
    <t>Tube PE haute densité - Pose en vide sanitaire ou galerie technique hauteur &lt; à 0 m 80</t>
  </si>
  <si>
    <t>Tube PE haute densité - Pose à une hauteur &gt; à 3m</t>
  </si>
  <si>
    <t>TUBES RIGIDES PRE-ISOLES</t>
  </si>
  <si>
    <t>Tube acier galvanisé rigides apré-isolés avec isolation thermique en polyuréthane et manteau de protection polyéthylène. Compris pose, raccords de jonctions intermédiaires isolés, essais…, Ø 20 x 27</t>
  </si>
  <si>
    <t>Tube acier galvanisé rigides apré-isolés avec isolation thermique en polyuréthane et manteau de protection polyéthylène. Compris pose, raccords de jonctions intermédiaires isolés, essais…, Ø 26 x 34</t>
  </si>
  <si>
    <t>Tube acier galvanisé rigides apré-isolés avec isolation thermique en polyuréthane et manteau de protection polyéthylène. Compris pose, raccords de jonctions intermédiaires isolés, essais…, Ø 33 x 42</t>
  </si>
  <si>
    <t>Tube acier galvanisé rigides apré-isolés avec isolation thermique en polyuréthane et manteau de protection polyéthylène. Compris pose, raccords de jonctions intermédiaires isolés, essais…, Ø 40 x 49</t>
  </si>
  <si>
    <t>Tube acier galvanisé rigides apré-isolés avec isolation thermique en polyuréthane et manteau de protection polyéthylène. Compris pose, raccords de jonctions intermédiaires isolés, essais…, Ø 50 x 60</t>
  </si>
  <si>
    <t>Tube acier galvanisé rigides apré-isolés avec isolation thermique en polyuréthane et manteau de protection polyéthylène. Compris pose, raccords de jonctions intermédiaires isolés, essais…, Ø 66 x 76</t>
  </si>
  <si>
    <t>Tube acier galvanisé rigides apré-isolés avec isolation thermique en polyuréthane et manteau de protection polyéthylène. Compris pose, raccords de jonctions intermédiaires isolés, essais…, Ø 80 x 90</t>
  </si>
  <si>
    <t>Tube acier galvanisé rigides apré-isolés avec isolation thermique en polyuréthane et manteau de protection polyéthylène. Compris pose, raccords de jonctions intermédiaires isolés, essais…, Ø 90 x 102</t>
  </si>
  <si>
    <t>Tube acier galvanisé rigides apré-isolés avec isolation thermique en polyuréthane et manteau de protection polyéthylène. Compris pose, raccords de jonctions intermédiaires isolés, essais…, Ø 102 x 114</t>
  </si>
  <si>
    <t>Tube acier galvanisé rigides apré-isolés avec isolation thermique en polyuréthane et manteau de protection polyéthylène. Compris pose, raccords de jonctions intermédiaires isolés, essais…, Ø 125 x 133</t>
  </si>
  <si>
    <t>TUBES RIGIDES PRE-ISOLES - Pose en chaufferie</t>
  </si>
  <si>
    <t>TUBES RIGIDES PRE-ISOLES - Pose en vide sanitaire ou galerie technique hauteur &gt; à 0 m 80</t>
  </si>
  <si>
    <t>TUBES RIGIDES PRE-ISOLES - Pose en vide sanitaire ou galerie technique hauteur &lt; à 0 m 80</t>
  </si>
  <si>
    <t>TUBES RIGIDES PRE-ISOLES - Pose à une hauteur &gt; à 3m</t>
  </si>
  <si>
    <t>CANALISATIONS PVC - P</t>
  </si>
  <si>
    <t>Tube qualité alimentaire, PVC - P, compris raccords, manchon de dilatation, joints à coller et embouts avec raccords filetés… Tube Ø 16</t>
  </si>
  <si>
    <t>Tube qualité alimentaire, PVC - P, compris raccords, manchon de dilatation, joints à coller et embouts avec raccords filetés… Tube Ø 20</t>
  </si>
  <si>
    <t>Tube qualité alimentaire, PVC - P, compris raccords, manchon de dilatation, joints à coller et embouts avec raccords filetés… Tube Ø 25</t>
  </si>
  <si>
    <t>Tube qualité alimentaire, PVC - P, compris raccords, manchon de dilatation, joints à coller et embouts avec raccords filetés… Tube Ø 32</t>
  </si>
  <si>
    <t>Tube qualité alimentaire, PVC - P, compris raccords, manchon de dilatation, ,joints à coller et embouts avec raccords filetés… Tube Ø 40</t>
  </si>
  <si>
    <t>Tube qualité alimentaire, PVC - P, compris raccords, manchon de dilatation, joints à coller et embouts avec raccords filetés… Tube Ø 50</t>
  </si>
  <si>
    <t>Tube qualité alimentaire, PVC - P, compris raccords, manchon de dilatation, joints à coller et embouts avec raccords filetés… Tube Ø 63</t>
  </si>
  <si>
    <t>Tube qualité alimentaire, PVC - P, compris raccords, manchon de dilatation, joints à coller et embouts avec raccords filetés… Tube Ø 75</t>
  </si>
  <si>
    <t>Tube qualité alimentaire, PVC - P, compris raccords, manchon de dilatation, joints à coller et embouts avec raccords filetés… Tube Ø 90</t>
  </si>
  <si>
    <t>Tube qualité alimentaire, PVC - P, compris raccords, manchon de dilatation, joints à coller et embouts avec raccords filetés… Tube Ø 110</t>
  </si>
  <si>
    <t>CANALISATIONS PVC - P - Pose en chaufferie</t>
  </si>
  <si>
    <t>Tube qualité alimentaire, PVC - P, pose en chaufferie, compris raccords, joints à coller et embouts avec raccords filetés… Tube Ø 16</t>
  </si>
  <si>
    <t>Tube qualité alimentaire, PVC - P, pose en chaufferie, compris raccords, joints à coller et embouts avec raccords filetés… Tube Ø 20</t>
  </si>
  <si>
    <t>Tube qualité alimentaire, PVC - P, pose en chaufferie, compris raccords, joints à coller et embouts avec raccords filetés… Tube Ø 25</t>
  </si>
  <si>
    <t>Tube qualité alimentaire, PVC - P, pose en chaufferie, compris raccords, joints à coller et embouts avec raccords filetés… Tube Ø 32</t>
  </si>
  <si>
    <t>Tube qualité alimentaire, PVC - P, pose en chaufferie, compris raccords, joints à coller et embouts avec raccords filetés… Tube Ø 40</t>
  </si>
  <si>
    <t>Tube qualité alimentaire, PVC - P, pose en chaufferie, compris raccords, joints à coller et embouts avec raccords filetés… Tube Ø 50</t>
  </si>
  <si>
    <t>Tube qualité alimentaire, PVC - P, pose en chaufferie, compris raccords, joints à coller et embouts avec raccords filetés… Tube Ø 63</t>
  </si>
  <si>
    <t>Tube qualité alimentaire, PVC - P, pose en chaufferie, compris raccords, joints à coller et embouts avec raccords filetés… Tube Ø 75</t>
  </si>
  <si>
    <t>Tube qualité alimentaire, PVC - P, pose en chaufferie, compris raccords, joints à coller et embouts avec raccords filetés… Tube Ø 90</t>
  </si>
  <si>
    <t>Tube qualité alimentaire, PVC - P, pose en chaufferie, compris raccords, joints à coller et embouts avec raccords filetés… Tube Ø 110</t>
  </si>
  <si>
    <t>CANALISATIONS PVC - P - Pose en vide sanitaire ou galerie technique hauteur &gt; à 0,80m</t>
  </si>
  <si>
    <t>Tube qualité alimentaire, PVC - P, Pose en vide sanitaire ou galerie technique hauteur &gt; à 0,80m, compris raccords, joints à coller et embouts avec raccords filetés… Tube Ø 16</t>
  </si>
  <si>
    <t>Tube qualité alimentaire, PVC - P, Pose en vide sanitaire ou galerie technique hauteur &gt; à 0,80m, compris raccords, joints à coller et embouts avec raccords filetés… Tube Ø 20</t>
  </si>
  <si>
    <t>Tube qualité alimentaire, PVC - P, Pose en vide sanitaire ou galerie technique hauteur &gt; à 0,80m, compris raccords, joints à coller et embouts avec raccords filetés… Tube Ø 25</t>
  </si>
  <si>
    <t>Tube qualité alimentaire, PVC - P, Pose en vide sanitaire ou galerie technique hauteur &gt; à 0,80m, compris raccords, joints à coller et embouts avec raccords filetés… Tube Ø 32</t>
  </si>
  <si>
    <t>Tube qualité alimentaire, PVC - P, Pose en vide sanitaire ou galerie technique hauteur &gt; à 0,80m, compris raccords, joints à coller et embouts avec raccords filetés… Tube Ø 40</t>
  </si>
  <si>
    <t>Tube qualité alimentaire, PVC - P, Pose en vide sanitaire ou galerie technique hauteur &gt; à 0,80m, compris raccords, joints à coller et embouts avec raccords filetés… Tube Ø 50</t>
  </si>
  <si>
    <t>Tube qualité alimentaire, PVC - P, Pose en vide sanitaire ou galerie technique hauteur &gt; à 0,80m, compris raccords, joints à coller et embouts avec raccords filetés… Tube Ø 63</t>
  </si>
  <si>
    <t>Tube qualité alimentaire, PVC - P, Pose en vide sanitaire ou galerie technique hauteur &gt; à 0,80m, compris raccords, joints à coller et embouts avec raccords filetés… Tube Ø 75</t>
  </si>
  <si>
    <t>Tube qualité alimentaire, PVC - P, Pose en vide sanitaire ou galerie technique hauteur &gt; à 0,80m, compris raccords, joints à coller et embouts avec raccords filetés… Tube Ø 90</t>
  </si>
  <si>
    <t>Tube qualité alimentaire, PVC - P, Pose en vide sanitaire ou galerie technique hauteur &gt; à 0,80m, compris raccords, joints à coller et embouts avec raccords filetés… Tube Ø 110</t>
  </si>
  <si>
    <t>CANALISATIONS PVC - P - Pose en vide sanitaire ou galerie technique hauteur &lt; à 0,80m</t>
  </si>
  <si>
    <t>Tube qualité alimentaire, PVC - P, Pose en vide sanitaire ou galerie technique hauteur &lt; à 0,80m, compris raccords, joints à coller et embouts avec raccords filetés… Tube Ø 16</t>
  </si>
  <si>
    <t>Tube qualité alimentaire, PVC - P, Pose en vide sanitaire ou galerie technique hauteur &lt; à 0,80m, compris raccords, joints à coller et embouts avec raccords filetés… Tube Ø 20</t>
  </si>
  <si>
    <t>Tube qualité alimentaire, PVC - P, Pose en vide sanitaire ou galerie technique hauteur &lt; à 0,80m, compris raccords, joints à coller et embouts avec raccords filetés… Tube Ø 25</t>
  </si>
  <si>
    <t>Tube qualité alimentaire, PVC - P, Pose en vide sanitaire ou galerie technique hauteur &lt; à 0,80m, compris raccords, joints à coller et embouts avec raccords filetés… Tube Ø 32</t>
  </si>
  <si>
    <t>Tube qualité alimentaire, PVC - P, Pose en vide sanitaire ou galerie technique hauteur &lt; à 0,80m, compris raccords, joints à coller et embouts avec raccords filetés… Tube Ø 40</t>
  </si>
  <si>
    <t>Tube qualité alimentaire, PVC - P, Pose en vide sanitaire ou galerie technique hauteur &lt; à 0,80m, compris raccords, joints à coller et embouts avec raccords filetés… Tube Ø 50</t>
  </si>
  <si>
    <t>Tube qualité alimentaire, PVC - P, Pose en vide sanitaire ou galerie technique hauteur &lt; à 0,80m, compris raccords, joints à coller et embouts avec raccords filetés… Tube Ø 63</t>
  </si>
  <si>
    <t>Tube qualité alimentaire, PVC - P, Pose en vide sanitaire ou galerie technique hauteur &lt; à 0,80m, compris raccords, joints à coller et embouts avec raccords filetés… Tube Ø 75</t>
  </si>
  <si>
    <t>Tube qualité alimentaire, PVC - P, Pose en vide sanitaire ou galerie technique hauteur &lt; à 0,80m, compris raccords, joints à coller et embouts avec raccords filetés… Tube Ø 90</t>
  </si>
  <si>
    <t>Tube qualité alimentaire, PVC - P, Pose en vide sanitaire ou galerie technique hauteur &lt; à 0,80m, compris raccords, joints à coller et embouts avec raccords filetés… Tube Ø 110</t>
  </si>
  <si>
    <t>CANALISATIONS PVC - P - Pose à une hauteur &gt; à 3m</t>
  </si>
  <si>
    <t>Tube qualité alimentaire, PVC - P, pose à une hauteur &gt; à 3m, compris raccords, joints à coller et embouts avec raccords filetés… Tube Ø 16</t>
  </si>
  <si>
    <t>Tube qualité alimentaire, PVC - P, pose à une hauteur &gt; à 3m, compris raccords, joints à coller et embouts avec raccords filetés… Tube Ø 20</t>
  </si>
  <si>
    <t>Tube qualité alimentaire, PVC - P, pose à une hauteur &gt; à 3m, compris raccords, joints à coller et embouts avec raccords filetés… Tube Ø 25</t>
  </si>
  <si>
    <t>Tube qualité alimentaire, PVC - P, pose à une hauteur &gt; à 3m, compris raccords, joints à coller et embouts avec raccords filetés… Tube Ø 32</t>
  </si>
  <si>
    <t>Tube qualité alimentaire, PVC - P, pose à une hauteur &gt; à 3m, compris raccords, joints à coller et embouts avec raccords filetés… Tube Ø 40</t>
  </si>
  <si>
    <t>Tube qualité alimentaire, PVC - P, pose à une hauteur &gt; à 3m, compris raccords, joints à coller et embouts avec raccords filetés… Tube Ø 50</t>
  </si>
  <si>
    <t>Tube qualité alimentaire, PVC - P, pose à une hauteur &gt; à 3m, compris raccords, joints à coller et embouts avec raccords filetés… Tube Ø 63</t>
  </si>
  <si>
    <t>Tube qualité alimentaire, PVC - P, pose à une hauteur &gt; à 3m, compris raccords, joints à coller et embouts avec raccords filetés… Tube Ø 75</t>
  </si>
  <si>
    <t>Tube qualité alimentaire, PVC - P, pose à une hauteur &gt; à 3m, compris raccords, joints à coller et embouts avec raccords filetés… Tube Ø 90</t>
  </si>
  <si>
    <t>Tube qualité alimentaire, PVC - P, pose à une hauteur &gt; à 3m, compris raccords, joints à coller et embouts avec raccords filetés… Tube Ø 110</t>
  </si>
  <si>
    <t>PEINTURE DE FINITION SUR TUYAUTERIES ACIER ET CUIVRE</t>
  </si>
  <si>
    <t>Sur tube diamètre 15 x 21 - 12 x 14 - 14 x 16 - 16 x 18</t>
  </si>
  <si>
    <t>Sur tube diamètre 20 x 27 - 18 x 20 - 20 x 22 - 26 x 28</t>
  </si>
  <si>
    <t>Sur tube diamètre 26 x 34 - 30 x 32</t>
  </si>
  <si>
    <t>Sur tube diamètre 33 x 42 - 38 x 40</t>
  </si>
  <si>
    <t>Sur tube diamètre 40 x 49 - 50 x 52</t>
  </si>
  <si>
    <t>Sur tube diamètre 40 x 60</t>
  </si>
  <si>
    <t>Sur tube diamètre 66 x 76</t>
  </si>
  <si>
    <t>BOUTEILLE CASSE PRESSION</t>
  </si>
  <si>
    <t>Confection de bouteille casse presssion comprenant les fonds bombés, un purgeur d'air laiton 15 x 21, vanne boisseau 26 x 34</t>
  </si>
  <si>
    <t>TUYAUTERIE ACIER pour BOUTEILLE CASSE PRESSION</t>
  </si>
  <si>
    <t>En tube diamètre 80 x 90</t>
  </si>
  <si>
    <t>En tube diamètre 102 x 114</t>
  </si>
  <si>
    <t>En tube diamètre 125 x 133</t>
  </si>
  <si>
    <t>En tube diamètre 150 x 159</t>
  </si>
  <si>
    <t>En tube diamètre 206 x 219</t>
  </si>
  <si>
    <t>En tube diamètre 232 x 244</t>
  </si>
  <si>
    <t>En tube diamètre 260 x 273</t>
  </si>
  <si>
    <t>En tube diamètre 309 x 323</t>
  </si>
  <si>
    <t>En tube diamètre 340 x 355</t>
  </si>
  <si>
    <t>En tube diamètre 399 x 419</t>
  </si>
  <si>
    <t>PIQUAGES pour CREATION de BOUTEILLE CASSE PRESSION</t>
  </si>
  <si>
    <t xml:space="preserve">confection  picquages diamètre &lt; 50 </t>
  </si>
  <si>
    <t>confection  picquages diamètre &gt; 60 &lt; 125</t>
  </si>
  <si>
    <t>confection  picquages diamètre &gt;125</t>
  </si>
  <si>
    <t>RACCORDEMENT BATIMENT</t>
  </si>
  <si>
    <t>Raccordement comprenant le joint d'étanchéité mural, les embouts d'extrémité thermorétractables et les raccords sur réseaux intérieurs, compris vannes d'isolement, sur tube diamètre 20 x 27</t>
  </si>
  <si>
    <t>Raccordement comprenant le joint d'étanchéité mural, les embouts d'extrémité thermorétractables et les raccords sur réseaux intérieurs, compris vannes d'isolement, sur tube diamètre 26 x 34</t>
  </si>
  <si>
    <t>Raccordement comprenant le joint d'étanchéité mural, les embouts d'extrémité thermorétractables et les raccords sur réseaux intérieurs, compris vannes d'isolement, sur tube diamètre 33 x 42</t>
  </si>
  <si>
    <t>Raccordement comprenant le joint d'étanchéité mural, les embouts d'extrémité thermorétractables et les raccords sur réseaux intérieurs, compris vannes d'isolement, sur tube diamètre 40 x 49</t>
  </si>
  <si>
    <t>Raccordement comprenant le joint d'étanchéité mural, les embouts d'extrémité thermorétractables et les raccords sur réseaux intérieurs, compris vannes d'isolement, sur tube diamètre 50 x 60</t>
  </si>
  <si>
    <t>Raccordement comprenant le joint d'étanchéité mural, les embouts d'extrémité thermorétractables et les raccords sur réseaux intérieurs, compris vannes d'isolement, sur tube diamètre 66 x 76</t>
  </si>
  <si>
    <t>Raccordement comprenant le joint d'étanchéité mural, les embouts d'extrémité thermorétractables et les raccords sur réseaux intérieurs, compris vannes d'isolement, sur tube diamètre 80 x 90</t>
  </si>
  <si>
    <t>Raccordement comprenant le joint d'étanchéité mural, les embouts d'extrémité thermorétractables et les raccords sur réseaux intérieurs, compris vannes d'isolement, sur tube diamètre 90 x 102</t>
  </si>
  <si>
    <t>Raccordement comprenant le joint d'étanchéité mural, les embouts d'extrémité thermorétractables et les raccords sur réseaux intérieurs, compris vannes d'isolement, sur tube diamètre 102 x 114</t>
  </si>
  <si>
    <t>Raccordement comprenant le joint d'étanchéité mural, les embouts d'extrémité thermorétractables et les raccords sur réseaux intérieurs, compris vannes d'isolement, sur tube diamètre 125 x 133</t>
  </si>
  <si>
    <t>CALORIFUGEAGE DES TUYAUTERIES</t>
  </si>
  <si>
    <t>ISOLANT ELASTOMERE</t>
  </si>
  <si>
    <t xml:space="preserve">Isolant épaisseur 19 mm </t>
  </si>
  <si>
    <t>Isolant élastomère avec diamètre parfaitement adapté à la tuyauterie, collage des bords et renforcement du joint par bande adhésive. Sur tube acier diamètre 15 x 21</t>
  </si>
  <si>
    <t>Isolant élastomère avec diamètre parfaitement adapté à la tuyauterie, collage des bords et renforcement du joint par bande adhésive. Sur tube acier diamètre 20 x 27</t>
  </si>
  <si>
    <t>Isolant élastomère avec diamètre parfaitement adapté à la tuyauterie, collage des bords et renforcement du joint par bande adhésive. Sur tube acier diamètre 26 x 34</t>
  </si>
  <si>
    <t>Isolant élastomère avec diamètre parfaitement adapté à la tuyauterie, collage des bords et renforcement du joint par bande adhésive. Sur tube acier diamètre 33 x 42</t>
  </si>
  <si>
    <t>Isolant élastomère avec diamètre parfaitement adapté à la tuyauterie, collage des bords et renforcement du joint par bande adhésive. Sur tube acier diamètre 40 x 49</t>
  </si>
  <si>
    <t>Isolant élastomère avec diamètre parfaitement adapté à la tuyauterie, collage des bords et renforcement du joint par bande adhésive. Sur tube acier diamètre 50 x 60</t>
  </si>
  <si>
    <t xml:space="preserve">Isolant épaisseur 13 mm </t>
  </si>
  <si>
    <t>Isolant élastomère avec diamètre parfaitement adapté à la tuyauterie, collage des bords et renforcement du joint par bande adhésive. Sur tube cuivre diamètre 12 x 14</t>
  </si>
  <si>
    <t>Isolant élastomère avec diamètre parfaitement adapté à la tuyauterie, collage des bords et renforcement du joint par bande adhésive. Sur tube cuivre diamètre 14 x 16</t>
  </si>
  <si>
    <t>Isolant élastomère avec diamètre parfaitement adapté à la tuyauterie, collage des bords et renforcement du joint par bande adhésive. Sur tube cuivre diamètre 16 x 18</t>
  </si>
  <si>
    <t>Isolant élastomère avec diamètre parfaitement adapté à la tuyauterie, collage des bords et renforcement du joint par bande adhésive. Sur tube cuivre diamètre 18 x 20</t>
  </si>
  <si>
    <t>Isolant épaisseur 19 mm tuyauterie cuivre</t>
  </si>
  <si>
    <t>Isolant élastomère avec diamètre parfaitement adapté à la tuyauterie, collage des bords et renforcement du joint par bande adhésive. Sur tube cuivre diamètre 20 x 22</t>
  </si>
  <si>
    <t>Isolant élastomère avec diamètre parfaitement adapté à la tuyauterie, collage des bords et renforcement du joint par bande adhésive. Sur tube cuivre diamètre 26 x 28</t>
  </si>
  <si>
    <t>Isolant élastomère avec diamètre parfaitement adapté à la tuyauterie, collage des bords et renforcement du joint par bande adhésive. Sur tube cuivre diamètre 30 x 32</t>
  </si>
  <si>
    <t>Isolant élastomère avec diamètre parfaitement adapté à la tuyauterie, collage des bords et renforcement du joint par bande adhésive. Sur tube cuivre diamètre 38 x 40</t>
  </si>
  <si>
    <t>Isolant élastomère avec diamètre parfaitement adapté à la tuyauterie, collage des bords et renforcement du joint par bande adhésive. Sur tube cuivre diamètre 50 x 52</t>
  </si>
  <si>
    <t>COQUILLE MOUSSE</t>
  </si>
  <si>
    <t>Isolation avec coquille de mousse isolante pose collée, compris coupes. Sur tube Ø extérieur de 18 à 20mm</t>
  </si>
  <si>
    <t>Isolation avec coquille de mousse isolante pose collée, compris coupes. Sur tube Ø extérieur de 21 à 28mm</t>
  </si>
  <si>
    <t>Isolation avec coquille de mousse isolante pose collée, compris coupes. Sur tube Ø extérieur de 30 à 34mm</t>
  </si>
  <si>
    <t>Isolation avec coquille de mousse isolante pose collée, compris coupes. Sur tube Ø extérieur de 40 à 52mm</t>
  </si>
  <si>
    <t>Isolation avec coquille de mousse isolante pose collée, compris coupes. Sur tube Ø extérieur de 60 à 76mm</t>
  </si>
  <si>
    <t>Isolation avec coquille de mousse isolante pose collée, compris coupes. Sur tube Ø extérieur de 90mm</t>
  </si>
  <si>
    <t>Isolation avec coquille de mousse isolante pose collée, compris coupes. Sur tube Ø extérieur de 102mm</t>
  </si>
  <si>
    <t>Isolation avec coquille de mousse isolante pose collée, compris coupes. Sur tube Ø extérieur de 114mm</t>
  </si>
  <si>
    <t>Isolation avec coquille de mousse isolante pose collée, compris coupes. Sur tube Ø extérieur de 133mm</t>
  </si>
  <si>
    <t>Isolation avec coquille de mousse isolante pose collée, compris coupes. Sur tube Ø extérieur de 159mm</t>
  </si>
  <si>
    <t>CIRCULATEURS D'EAU</t>
  </si>
  <si>
    <t>CIRCULATEURS SIMPLES DE CHAUFFAGE</t>
  </si>
  <si>
    <t>Circulateur simple à vitesse variable (autoréglable) à haut rendement énergétique, compris raccords à visser ou brides, prise de pression différentielle comprenant manomètre, robinets d' isolement, tubes de liaison, purgeur. Vannes d'isolement, clapet anti retour, manchons antivibratiles. Le circulateur sera choisi sur la vitesse moyenne (réglage usine)</t>
  </si>
  <si>
    <t>Débit de 0,4 à 1 m3 / h</t>
  </si>
  <si>
    <t>Débit de 1.2 à 3 m3 / h</t>
  </si>
  <si>
    <t>Débit de 2 à 4 m3 / h</t>
  </si>
  <si>
    <t>Débit de 4 à 8 m3 / h</t>
  </si>
  <si>
    <t>CIRCULATEURS DOUBLES DE CHAUFFAGE</t>
  </si>
  <si>
    <t>Débit de 6 à 10 m3 / h</t>
  </si>
  <si>
    <t>Débit de 10 à 14 m3 / h</t>
  </si>
  <si>
    <t>Débit de 14 à 18 m3 / h</t>
  </si>
  <si>
    <t>Débit de 18 à 24 m3 / h</t>
  </si>
  <si>
    <t>Débit de 24 à 28 m3 / h</t>
  </si>
  <si>
    <t>CIRCULATEURS D'EAU CHAUDE SANITAIRE</t>
  </si>
  <si>
    <t>Diamètre 15</t>
  </si>
  <si>
    <t>Diamètre 20</t>
  </si>
  <si>
    <t>Diamètre 25</t>
  </si>
  <si>
    <t>Diamètre 32</t>
  </si>
  <si>
    <t>Diamètre 40</t>
  </si>
  <si>
    <t>Diamètre 50</t>
  </si>
  <si>
    <t>REGULATION TRADITIONNELLE</t>
  </si>
  <si>
    <t>THERMOSTAT D'AMBIANCE SIMPLE</t>
  </si>
  <si>
    <t>Thermostat avec bouton de réglage en face avant</t>
  </si>
  <si>
    <t>THERMOSTAT D'AMBIANCE SIMPLE TYPE ADMINISTRATION</t>
  </si>
  <si>
    <t>Thermostat sans élément de réglage en façade avant, réglage caché sous le couvercle</t>
  </si>
  <si>
    <t>REGULATION DE TEMPERATURE D'AMBIANCE AVEC HORLOGE HEBDOMADAIRE</t>
  </si>
  <si>
    <t>Régulateur de température d'ambiance auto-adaptatif avec horloge de programmation journalière et hebdomadaire, indépendant du secteur. Régulateur de température ambiante avec horloge analogique</t>
  </si>
  <si>
    <t>Régulateur de température d'ambiance auto-adaptatif avec horloge de programmation journalière et hebdomadaire, indépendant du secteur. Régulateur de température ambiante avec horloge numérique</t>
  </si>
  <si>
    <t>REGULATION DE LA PRODUCTION D'EAU CHAUDE SANITAIRE PAR RECHAUFFEUR</t>
  </si>
  <si>
    <t>Régulation de la température d'eau chaude sanitaire produite par un réchauffeur. Configuration</t>
  </si>
  <si>
    <t>Régulation de la température d'eau chaude sanitaire produite par un réchauffeur. Régulateur de température à plongeur</t>
  </si>
  <si>
    <t>Vanne trois voies, raccords filetés ( voir vannes )</t>
  </si>
  <si>
    <t>PM</t>
  </si>
  <si>
    <t>Servomoteur électrique</t>
  </si>
  <si>
    <t>Thermostat de sécurité à réarmement manuel</t>
  </si>
  <si>
    <t>Horloge de programmation digitale journalier et hebdomadaire</t>
  </si>
  <si>
    <t>Horloge 8 cycles marche arrêt par jour 1 canal</t>
  </si>
  <si>
    <t>Horloge 8 cycles marche arrêt par jour 2 canaux</t>
  </si>
  <si>
    <t>ROBINETTERIE</t>
  </si>
  <si>
    <t>VANNES D' ISOLEMENT</t>
  </si>
  <si>
    <t>Vannes d'isolement à opercule à passage intégral avec raccords femelle. Sur tube diamètre 15 x 21</t>
  </si>
  <si>
    <t>Vannes d'isolement à opercule à passage intégral avec raccords femelle. Sur tube diamètre 20 x 27</t>
  </si>
  <si>
    <t>Vannes d'isolement à opercule à passage intégral avec raccords femelle.  Sur tube diamètre 26 x 34</t>
  </si>
  <si>
    <t>Vannes d'isolement à opercule à passage intégral avec raccords femelle. Sur tube diamètre 33 x 42</t>
  </si>
  <si>
    <t>Vannes d'isolement à opercule à passage intégral avec raccords femelle. Sur tube diamètre 40 x 49</t>
  </si>
  <si>
    <t>Vannes d'isolement à opercule à passage intégral avec raccords femelle. Sur tube diamètre 50 x 60</t>
  </si>
  <si>
    <t>Vannes d'isolement à opercule à passage intégral avec brides de raccordement.Sur tube diamètre 33 x 42</t>
  </si>
  <si>
    <t>Vannes d'isolement à opercule à passage intégral avec brides de raccordement. Sur tube diamètre 40 x 49</t>
  </si>
  <si>
    <t>Vannes d'isolement à opercule à passage intégral avec brides de raccordement. Sur tube diamètre 50 x 60</t>
  </si>
  <si>
    <t>Vannes d'isolement à opercule à passage intégral avec brides de raccordement. Sur tube diamètre 66 x 76</t>
  </si>
  <si>
    <t>Vannes d'isolement à boisseaux sphériques avec raccords femelle. Sur tube diamètre 15 x 21</t>
  </si>
  <si>
    <t>Vannes d'isolement à boisseaux sphériques avec raccords femelle. Sur tube diamètre 20 x 27</t>
  </si>
  <si>
    <t>Vannes d'isolement à boisseaux sphériques avec raccords femelle. Sur tube diamètre 26 x 34</t>
  </si>
  <si>
    <t>Vannes d'isolement à boisseaux sphériques avec raccords femelle. Sur tube diamètre 33 x 42</t>
  </si>
  <si>
    <t>Vannes d'isolement à boisseaux sphériques avec raccords femelle. Sur tube diamètre 40 x 49</t>
  </si>
  <si>
    <t>Vannes d'isolement à boisseaux sphériques avec raccords femelle. Sur tube diamètre 50 x 60</t>
  </si>
  <si>
    <t>Vannes d'isolement à boisseaux sphériques avec brides de raccordement. Sur tube diamètre 33 x 42</t>
  </si>
  <si>
    <t>Vannes d'isolement à boisseaux sphériques avec brides de raccordement. Sur tube diamètre 40 x 49</t>
  </si>
  <si>
    <t>Vannes d'isolement à boisseaux sphériques avec brides de raccordement. Sur tube diamètre 50 x 60</t>
  </si>
  <si>
    <t>Vannes d'isolement à boisseaux sphériques avec brides de raccordement. Sur tube diamètre 66 x 76</t>
  </si>
  <si>
    <t>Vannes à papillon compris brides  ou équipements  pour raccords taraudés. Sur tube diamètre 33 x 42</t>
  </si>
  <si>
    <t>Vannes à papillon compris brides  ou équipements  pour raccords taraudés. Sur tube diamètre 40 x 49</t>
  </si>
  <si>
    <t>Vannes à papillon compris brides  ou équipements  pour raccords taraudés. Sur tube diamètre 50 x 60</t>
  </si>
  <si>
    <t>Vannes à papillon compris brides  ou équipements  pour raccords taraudés. Sur tube diamètre 66 x 76</t>
  </si>
  <si>
    <t>VANNES D' EQUILIBRAGE HYDRAULIQUE</t>
  </si>
  <si>
    <t>Vannes d'équilibrage taraudées avec prises de  mesures pour  le réglage hydraulique. Sur tube Ø 15 x 21</t>
  </si>
  <si>
    <t>Vannes d'équilibrage taraudées avec prises de  mesures pour  le réglage hydraulique. Sur tube Ø 20 x 27</t>
  </si>
  <si>
    <t>Vannes d'équilibrage taraudées avec prises de  mesures pour  le réglage hydraulique. Sur tube Ø 26 x 34</t>
  </si>
  <si>
    <t>Vannes d'équilibrage taraudées avec prises de  mesures pour  le réglage hydraulique. Sur tube Ø 33 x 42</t>
  </si>
  <si>
    <t>Vannes d'équilibrage taraudées avec prises de  mesures pour  le réglage hydraulique. Sur tube Ø 40 x 49</t>
  </si>
  <si>
    <t>Vannes d'équilibrage taraudées avec prises de  mesures pour  le réglage hydraulique. Sur tube Ø 50 x 60</t>
  </si>
  <si>
    <t>Vannes d'équilibrage à brides avec prises de mesures pour le réglage hydraulique. Sur tube Ø 66 x 76</t>
  </si>
  <si>
    <t>VANNES DE REGLAGE</t>
  </si>
  <si>
    <t>Robinets à soupape avec raccords femelle. Sur tube diamètre 15 x 21</t>
  </si>
  <si>
    <t>Robinets à soupape avec raccords femelle. Sur tube diamètre 20 x 27</t>
  </si>
  <si>
    <t>Robinets à soupape avec raccords femelle. Sur tube diamètre 26 x 34</t>
  </si>
  <si>
    <t>Robinets à soupape avec raccords femelle. Sur tube diamètre 33 x 42</t>
  </si>
  <si>
    <t>Robinets à soupape avec raccords femelle. Sur tube diamètre 40 x 49</t>
  </si>
  <si>
    <t>Robinets à soupape avec raccords femelle. Sur tube diamètre 50 x 60</t>
  </si>
  <si>
    <t>Robinets à soupape avec raccords à brides. Sur tube diamètre 33 x 42</t>
  </si>
  <si>
    <t>Robinets à soupape avec raccords à brides. Sur tube diamètre 40 x 49</t>
  </si>
  <si>
    <t>Robinets à soupape avec raccords à brides. Sur tube diamètre 50 x 60</t>
  </si>
  <si>
    <t>Robinets à soupape avec raccords à brides. Sur tube diamètre 66 x 76</t>
  </si>
  <si>
    <t>FILTRES</t>
  </si>
  <si>
    <t>Filtres à tamis en Y avec raccords taraudés. Sur tube  diamètre 15 x 21</t>
  </si>
  <si>
    <t>Filtres à tamis en Y avec raccords taraudés. Sur tube  diamètre 20 x 27</t>
  </si>
  <si>
    <t>Filtres à tamis en Y avec raccords taraudés. Sur tube  diamètre 26 x 34</t>
  </si>
  <si>
    <t>Filtres à tamis en Y avec raccords taraudés. Sur tube  diamètre 33 x 42</t>
  </si>
  <si>
    <t>Filtres à tamis avec cartouche démontable en inox. Raccords à brides. Sur tube Ø 33 x 42</t>
  </si>
  <si>
    <t>Filtres à tamis avec cartouche démontable en inox. Raccords à brides. Sur tube Ø 40 x 49</t>
  </si>
  <si>
    <t>Filtres à tamis avec cartouche démontable en inox. Raccords à brides. Sur tube Ø 50 x 60</t>
  </si>
  <si>
    <t>Filtres à tamis avec cartouche démontable en inox. Raccords à brides. Sur tube Ø 66 x 76</t>
  </si>
  <si>
    <t>CLAPETS ANTI RETOUR</t>
  </si>
  <si>
    <t>Clapets toutes positions avec raccords taraudés. Sur tube Ø  15 x 21</t>
  </si>
  <si>
    <t>Clapets toutes positions avec raccords taraudés. Sur tube Ø  20 x 27</t>
  </si>
  <si>
    <t>Clapets toutes positions avec raccords taraudés. Sur tube Ø  26 x 34</t>
  </si>
  <si>
    <t>Clapets toutes positions avec raccords taraudés. Sur tube Ø  33 x 42</t>
  </si>
  <si>
    <t>Clapets toutes positions avec raccords à brides. Sur tube Ø 33 x 42</t>
  </si>
  <si>
    <t>Clapets toutes positions avec raccords à brides. Sur tube Ø 40 x 49</t>
  </si>
  <si>
    <t>Clapets toutes positions avec raccords à brides. Sur tube Ø 50 x 60</t>
  </si>
  <si>
    <t>MANCHONS ANTI VIBRATOIRES COMPENSATEURS DE DILATATION</t>
  </si>
  <si>
    <t>Compensateurs avec raccords taraudés,à souder ou à brides  pour l'absorption des dilatations, vibrations… Sur tube Ø 15 x 21</t>
  </si>
  <si>
    <t>Compensateurs avec raccords taraudés,à souder ou à brides  pour l'absorption des dilatations, vibrations… Sur tube Ø 20 x 27</t>
  </si>
  <si>
    <t>Compensateurs avec raccords taraudés,à souder ou à brides  pour l'absorption des dilatations, vibrations… Sur tube Ø 26 x 34</t>
  </si>
  <si>
    <t>Compensateurs avec raccords taraudés,à souder ou à brides  pour l'absorption des dilatations, vibrations… Sur tube Ø 33 x 42</t>
  </si>
  <si>
    <t>Compensateurs avec raccords taraudés,à souder ou à brides  pour l'absorption des dilatations, vibrations… Sur tube Ø 40 x 49</t>
  </si>
  <si>
    <t>Compensateurs avec raccords taraudés,à souder ou à brides  pour l'absorption des dilatations, vibrations… Sur tube Ø 50 x 60</t>
  </si>
  <si>
    <t>REGULATEUR DE PRESSION DIFFERENTIELLE</t>
  </si>
  <si>
    <t>Régulateur avec réglage de la pression différentielle, prise de pression, raccords… Sur tube Ø 15 x 21</t>
  </si>
  <si>
    <t>Régulateur avec réglage de la pression différentielle, prise de pression, raccords… Sur tube Ø 20 x 27</t>
  </si>
  <si>
    <t>Régulateur avec réglage de la pression différentielle, prise de pression, raccords… Sur tube Ø 26 x 34</t>
  </si>
  <si>
    <t>Régulateur avec réglage de la pression différentielle, prise de pression, raccords… Sur tube Ø 33 x 42</t>
  </si>
  <si>
    <t>ROBINET D'ARRÊT</t>
  </si>
  <si>
    <t>Robinet de coupure pour isoler le réseau en tête dans le cas d'interventions ponctuelles (remplacement de robinetterie par exemple)</t>
  </si>
  <si>
    <t>Isolement, vidange et rinçage pour le réseau d'alimentation ECS, compris désinfectant et analyse de l'eau d'une petite installation</t>
  </si>
  <si>
    <t>ens</t>
  </si>
  <si>
    <t>Isolement, vidange et rinçage pour le réseau d'alimentation ECS, compris désinfectant et analyse de l'eau d'une installation importante (20 points d'eau)</t>
  </si>
  <si>
    <t>Analyse d'eau complémentaire</t>
  </si>
  <si>
    <t>VASES D' EXPANSION FERMES</t>
  </si>
  <si>
    <t>Vase en acier avec valve de charge en gaz et vessie étanche aux gaz, compris fixation murale ou socle, capacité 12 litres</t>
  </si>
  <si>
    <t>Vase en acier avec valve de charge en gaz et vessie étanche aux gaz, compris fixation murale ou socle, capacité 25 litres</t>
  </si>
  <si>
    <t>SOUPAPES DE SECURITE</t>
  </si>
  <si>
    <t>Soupape de sécurité tarage fixe 3 bars, diamètre 15 x 21……..1/2 "</t>
  </si>
  <si>
    <t>Soupape de sécurité tarage fixe 3 bars, diamètre 20 x 27……..3/4 "</t>
  </si>
  <si>
    <t>Soupape de sécurité tarage fixe 3 bars, diamètre 26 x 34……….1  "</t>
  </si>
  <si>
    <t>Soupape de sécurité tarage de 1 à 6 bars, diamètre 26 x 34……….1 "</t>
  </si>
  <si>
    <t>Soupape de sécurité tarage de 1 à 6 bars, diamètre 33 x 42…..1 1/4 "</t>
  </si>
  <si>
    <t>Soupape de sécurité tarage de 6 à 10 bars, diamètre 26 x 34……….1 "</t>
  </si>
  <si>
    <t>Soupape de sécurité tarage de 6 à 10 bars, diamètre 33 x 42…..1 1/4 "</t>
  </si>
  <si>
    <t>Soupape de sécurité tarage de 6 à 10 bars, diamètre 40 x 49… .1 1/2 "</t>
  </si>
  <si>
    <t>Soupape de sécurité tarage de 6 à 10 bars, diamètre 50 x 60……….2 "</t>
  </si>
  <si>
    <t>Entonnoir pour évacuation 1 à 2 soupapes</t>
  </si>
  <si>
    <t>EQUIPEMENTS</t>
  </si>
  <si>
    <t>THERMOMETRES</t>
  </si>
  <si>
    <t>Thermomètre vertical avec tube de forme prismatique pour lecture aisée compris doigt de gant laiton droit hauteur 200 mm plongeur 63 mm</t>
  </si>
  <si>
    <t>Thermomètre vertical avec tube de forme prismatique pour lecture aisée compris doigt de gant laiton droit hauteur 200 mm plongeur 100 mm</t>
  </si>
  <si>
    <t>Thermomètre vertical avec tube de forme prismatique pour lecture aisée compris doigt de gant laiton équerre hauteur 200 mm plongeur 63 mm</t>
  </si>
  <si>
    <t>Thermomètre vertical avec tube de forme prismatique pour lecture aisée compris doigt de gant laiton équerre hauteur 200 mm plongeur 100 mm</t>
  </si>
  <si>
    <t>Thermomètre avec plongeur 45 mm, axial cadran diamètre 63</t>
  </si>
  <si>
    <t>Thermomètre avec plongeur 45 mm, axial cadran diamètre 80</t>
  </si>
  <si>
    <t>Thermomètre avec plongeur 45 mm,  axial cadran diamètre 100</t>
  </si>
  <si>
    <t>Thermomètre avec plongeur 45 mm, radial cadran diamètre 80</t>
  </si>
  <si>
    <t>Thermomètre avec plongeur 45 mm,  radial cadran diamètre 100</t>
  </si>
  <si>
    <t>Thermomètre spécial fumée équerre 400° avec gaine inox</t>
  </si>
  <si>
    <t>MANOMETRES</t>
  </si>
  <si>
    <t>Manomètre avec robinet à décompression . Graduation en bar, Ø 63 mm</t>
  </si>
  <si>
    <t>Manomètre avec robinet à décompression . Graduation en bar, Ø 100 mm</t>
  </si>
  <si>
    <t>DEGAZEURS</t>
  </si>
  <si>
    <t>Dégazeurs désemboueurs inox avec purge automatique à visse, Ø 20 x 27……..3/4 "</t>
  </si>
  <si>
    <t>Dégazeurs désemboueurs inox avec purge automatique à visse, Ø 26 x 34……….1  "</t>
  </si>
  <si>
    <t>Dégazeurs désemboueurs inox avec purge automatique à visse, Ø 33 x 42…..1 1/4 "</t>
  </si>
  <si>
    <t>Dégazeurs désemboueurs inox avec purge automatique à visse, Ø 40 x 49… .1 1/2 "</t>
  </si>
  <si>
    <t>Dégazeur désemboueur  acier avec purge automatique à brides, Ø DN 50</t>
  </si>
  <si>
    <t>Dégazeur désemboueur  acier avec purge automatique à brides, Ø DN 80</t>
  </si>
  <si>
    <t>Dégazeur désemboueur  acier avec purge automatique à brides, Ø DN 100</t>
  </si>
  <si>
    <t>Dégazeur désemboueur  acier avec purge automatique à brides, Ø DN 150</t>
  </si>
  <si>
    <t>Dégazeur désemboueur  acier avec purge automatique à brides, Ø DN 200</t>
  </si>
  <si>
    <t xml:space="preserve">PURGEURS D' AIR </t>
  </si>
  <si>
    <t>Purgeur d'air laiton avec bouchon hygroscopique de sécurité 3 / 8 "</t>
  </si>
  <si>
    <t>Purgeur d'air laiton avec bouchon hygroscopique de sécurité 1 / 2"</t>
  </si>
  <si>
    <t>Purgeur d'air laiton avec bouchon hygroscopique de sécurité 3 / 4 "</t>
  </si>
  <si>
    <t>Purgeur d'air laiton avec bouchon hygroscopique de sécurité 1 "</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</si>
  <si>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1,5 m3 / h</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</si>
  <si>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3 m3 / h</t>
  </si>
  <si>
    <t>POMPE DOSEUSE PROPORTIONNELLE</t>
  </si>
  <si>
    <t>Pompe doseuse avec bac de conditionnement compris compteur à impulsion, raccordement de by-pass, vannes d'isolement et prise d'échantillon SUIVIS ANALYTIQUES DES TRAITEMENTS PENDANT 1 AN. Débit 3 m3 / h</t>
  </si>
  <si>
    <t>QUALITE DE L'EAU</t>
  </si>
  <si>
    <t>GROUPE DE PRE-TRAITEMENT ANTI CORROSION / DESINFECTANT</t>
  </si>
  <si>
    <t>Groupe de pré-traitement anti corrosion / désinfectant avec avis technique CST BAT Services comprenant 1 pompe doseuse spéciale chlore, bac opaque 120 l avec cuve de rétention, compteur émetteur d'impulsions, mise en service et première charge de produit, suivi analytique 4 visites avec analyses labo. Groupe complet compteur 25</t>
  </si>
  <si>
    <t>Groupe de pré-traitement anti corrosion / désinfectant avec avis technique CST BAT Services comprenant 1 pompe doseuse spéciale chlore, bac opaque 120 l avec cuve de rétention, compteur émetteur d'impulsions, mise en service et première charge de produit, suivi analytique 4 visites avec analyses labo. Groupe complet compteur 32</t>
  </si>
  <si>
    <t>GROUPE DE TRAITEMENT FINAL</t>
  </si>
  <si>
    <t>Groupe de traitementfinal désinfectant avec avis technique CST BAT Services sur bouche eau chaude comprenant 1 pompe doseuse spéciale chlore débit variable, bac opaque 120 l avec cuve de rétention, analyseur chlore libre, chambre de mesure 110°C, boitier alarme mise en service et première charge du produit, suivi analytique 4 visites avec analyses labo complètes</t>
  </si>
  <si>
    <t>POMPES DE RELEVAGE</t>
  </si>
  <si>
    <t>POMPES SUBMERSIBLES POUR EU ET EV.</t>
  </si>
  <si>
    <t>Pompe submersible compris clapet anti retour, vanne d'isolement, interrupteur à flotteur et régulation de niveaux, coffret de commande et de protection. Débit &lt; à 8 m3/h</t>
  </si>
  <si>
    <t xml:space="preserve">POMPES POUR EAU PEU CHARGEE </t>
  </si>
  <si>
    <t>Montage sur pattes support du corps de pompe, compris accessoires de raccordement aspiration et refoulement, crépine d'aspiration, clapet anti retour, vanne d'isolement, régulation de niveaux, coffret de commande et de protection. Débit &lt; à 10 m3/h</t>
  </si>
  <si>
    <t>PRODUCTION D'EAU CHAUDE SANITAIRE</t>
  </si>
  <si>
    <t>CHAUFFE EAU ELECTRIQUES</t>
  </si>
  <si>
    <t>Chauffe eau électrique horizontal compris groupe de sécurité, entonnoir siphon, racordements sur attentes à proximité. Capacité 30 litres</t>
  </si>
  <si>
    <t>Chauffe eau électrique horizontal compris groupe de sécurité, entonnoir siphon, racordements sur attentes à proximité. Capacité 50 litres</t>
  </si>
  <si>
    <t>Chauffe eau électrique horizontal compris groupe de sécurité, entonnoir siphon, racordements sur attentes à proximité. Capacité 100 litres</t>
  </si>
  <si>
    <t>Chauffe eau électrique horizontal compris groupe de sécurité, entonnoir siphon, racordements sur attentes à proximité. Capacité 150 litres</t>
  </si>
  <si>
    <t>Chauffe eau électrique horizontal compris groupe de sécurité, entonnoir siphon, racordements sur attentes à proximité. Capacité 200 litres</t>
  </si>
  <si>
    <t>Chauffe eau électrique horizontal compris groupe de sécurité, entonnoir siphon, racordements sur attentes à proximité. Capacité 300 litres</t>
  </si>
  <si>
    <t>Chauffe eau électrique horizontal compris groupe de sécurité, entonnoir siphon, racordements sur attentes à proximité. Capacité 500 litres</t>
  </si>
  <si>
    <t>PRODUCTION D'EAU CHAUDE SANITAIRE AVEC RECHAUFFEUR TUBULAIRE</t>
  </si>
  <si>
    <t>Réservoir avec anode de protection compris réchauffeur démontable, vidange, groupe de sécurité .. Capacité 100 litres</t>
  </si>
  <si>
    <t>Réservoir avec anode de protection compris réchauffeur démontable, vidange, groupe de sécurité .. Capacité 150 litres</t>
  </si>
  <si>
    <t>Réservoir avec anode de protection compris réchauffeur démontable, vidange, groupe de sécurité .. Capacité 200 litres</t>
  </si>
  <si>
    <t>Réservoir avec anode de protection compris réchauffeur démontable, vidange, groupe de sécurité .. Capacité 300 litres</t>
  </si>
  <si>
    <t>CHAUFFE EAU GAZ</t>
  </si>
  <si>
    <t>Chauffe eau gaz avec cuve de capacité, brûleur gaz avec contrôle de flamme, tableau de commande, thermostat… Evacuaion des produits de combustion par cheminée. Capacité 75 litres</t>
  </si>
  <si>
    <t>Chauffe eau gaz avec cuve de capacité, brûleur gaz avec contrôle de flamme, tableau de commande, thermostat… Evacuaion des produits de combustion par cheminée. Capacité 115 litres</t>
  </si>
  <si>
    <t>Chauffe eau gaz avec cuve de capacité, brûleur gaz avec contrôle de flamme, tableau de commande, thermostat… Evacuaion des produits de combustion par cheminée. Capacité 155 litres</t>
  </si>
  <si>
    <t>Chauffe eau gaz avec cuve de capacité, brûleur gaz avec contrôle de flamme, tableau de commande, thermostat… Evacuaion des produits de combustion par cheminée. Capacité 195 litres</t>
  </si>
  <si>
    <t>Chauffe eau gaz avec cuve de capacité, brûleur gaz avec contrôle de flamme, tableau de commande, thermostat… Evacuaion des produits de combustion par cheminée. Capacité 290 litres</t>
  </si>
  <si>
    <t>Chauffe eau gaz avec cuve de capacité, brûleur gaz avec contrôle de flamme, tableau de commande, thermostat… Evacuaion des produits de combustion par cheminée. Modèle ventouse. Capacité 75 litres</t>
  </si>
  <si>
    <t>Chauffe eau gaz avec cuve de capacité, brûleur gaz avec contrôle de flamme, tableau de commande, thermostat… Evacuaion des produits de combustion par cheminée. Modèle ventouse. Capacité 115 litres</t>
  </si>
  <si>
    <t>Chauffe eau gaz avec cuve de capacité, brûleur gaz avec contrôle de flamme, tableau de commande, thermostat… Evacuaion des produits de combustion par cheminée. Modèle ventouse. Capacité 155 litres</t>
  </si>
  <si>
    <t>Chauffe eau gaz avec cuve de capacité, brûleur gaz avec contrôle de flamme, tableau de commande, thermostat… Evacuaion des produits de combustion par cheminée. Modèle ventouse. Capacité 195 litres</t>
  </si>
  <si>
    <t>Chauffe eau gaz avec cuve de capacité, brûleur gaz avec contrôle de flamme, tableau de commande, thermostat… Evacuaion des produits de combustion par cheminée. Modèle ventouse. Capacité 275 litres</t>
  </si>
  <si>
    <t>CHAUFFE EAU SOLAIRE</t>
  </si>
  <si>
    <t>Chauffe eau solaire compris capteurs, ballon solaire, coffret de régulation, vase d'expansion, soupape, clapet anti retour</t>
  </si>
  <si>
    <t>Volume stockage ECS nécessaire 200 litres</t>
  </si>
  <si>
    <t>Volume stockage ECS nécessaire 300 litres</t>
  </si>
  <si>
    <t>Volume stockage ECS nécessaire 500 litres</t>
  </si>
  <si>
    <t>Volume stockage ECS nécessaire 750 litres</t>
  </si>
  <si>
    <t>ELECTRICITE</t>
  </si>
  <si>
    <t>ARMOIRE ET EQUIPEMENT LOCAL TECHNIQUE</t>
  </si>
  <si>
    <t>Les armoires seront du type étanche correspondant au degré IP imposé par la norme pour les locaux considérés</t>
  </si>
  <si>
    <t>Les dimensions de l'armoire seront telles que l'on puisse disposer d'une réserve de 30% en volume</t>
  </si>
  <si>
    <t>Les armoires et coffrets seront équipés de portes avec butées d'ouverture,tresse de masse et serrures RONIS 405</t>
  </si>
  <si>
    <t>Les armoires secondaires placées hors locaux techniques sont entièrement fermées.Aucune commande n'est accessible de l'extérieur, sauf arrêt d'urgence.</t>
  </si>
  <si>
    <t>Pour chaque appareil commandé, il sera prévu:</t>
  </si>
  <si>
    <t xml:space="preserve">1 sectionneur </t>
  </si>
  <si>
    <t>1 discontacteur avec relais thermique</t>
  </si>
  <si>
    <t>1 voyant vert = marche (1 voyant pour chaque état; EX : moteur 2 vitesses)</t>
  </si>
  <si>
    <t>1 voyant rouge = disjonction</t>
  </si>
  <si>
    <t>1 voyant rouge = sécurité</t>
  </si>
  <si>
    <t>1 interrupteur 3 positions = Manuel - Arrêt - Automatique</t>
  </si>
  <si>
    <t>Toutes les liaisons en rapport avec l'extérieur des armoires passeront par des borniers numérotés</t>
  </si>
  <si>
    <t>Pour chaque appareil, les télecommandes et reports d'alarmes seront câblés séparément sur un bornier spécialisé.</t>
  </si>
  <si>
    <t>Il sera prévu tous les relais nécessaires au report centralisé d'alarme</t>
  </si>
  <si>
    <t>ARMOIRE ET EQUIPEMENT SOUS STATION</t>
  </si>
  <si>
    <t xml:space="preserve">1 pompe simple </t>
  </si>
  <si>
    <t xml:space="preserve">1 pompe double </t>
  </si>
  <si>
    <t xml:space="preserve">1 régulation </t>
  </si>
  <si>
    <t>1 circuit régulé; 1 pompe double</t>
  </si>
  <si>
    <t>2 circuits régulés; 2 pompes doubles</t>
  </si>
  <si>
    <t>2 circuits régulés;1 circuit température constante; 3 pompes doubles</t>
  </si>
  <si>
    <t>3 circuits régulés; 3 pompes doubles</t>
  </si>
  <si>
    <t>4 circuits régulés; 4 pompes doubles</t>
  </si>
  <si>
    <t xml:space="preserve">1 aérotherme </t>
  </si>
  <si>
    <t>1 appareil (CTA, ventilo convecteur, extracteur,…)</t>
  </si>
  <si>
    <t>2 appareils (CTA, ventilo convecteur, extracteur,…)</t>
  </si>
  <si>
    <t>3 appareils (CTA, ventilo convecteur, extracteur,…)</t>
  </si>
  <si>
    <t>RACCORDEMENTS ET LIAISONS ELECTRIQUES SOUS STATIONS</t>
  </si>
  <si>
    <t>1 pompe double</t>
  </si>
  <si>
    <t>1 régulation et sondes</t>
  </si>
  <si>
    <t>1 aérotherme</t>
  </si>
  <si>
    <t>ARMOIRE ET EQUIPEMENT CHAUFFERIE</t>
  </si>
  <si>
    <t>Armoire et équipement chaufferie. 1 chaudière, 1 pompe</t>
  </si>
  <si>
    <t>Armoire et équipement chaufferie.1 chaudière, 1 pompe de charge; 1 circuit régulé; 1 pompe double</t>
  </si>
  <si>
    <t>Armoire et équipement chaufferie.1 chaudière; 1 pompe de charge; 2 circuits régulés; 2 pompes doubles</t>
  </si>
  <si>
    <t>Armoire et équipement chaufferie.1 chaudière; 1 pompe de charge; 1 circuit régulé; 1 circuit température constante; 2 pompes doubles</t>
  </si>
  <si>
    <t>Armoire et équipement chaufferie. 2 chaudières; 2 pompes de charge; 2 circuits régulés; 2 pompes doubles</t>
  </si>
  <si>
    <t>Armoire et équipement chaufferie. 2 chaudières; 2 pompes de charge; 1 circuit régulé; 1 circuit température constante; 2 pompes doubles</t>
  </si>
  <si>
    <t>Armoire et équipement chaufferie. 2 chaudières; 2 pompes de charge; 2 circuits régulés; 1 circuit température constante; 3 pompes doubles</t>
  </si>
  <si>
    <t>Fourniture d'un coffret métallique 60x40x45 avec serrure</t>
  </si>
  <si>
    <t>Régulation circuit radiateur compris sonde de départ, sonde d'ambiance, vanne 3 motorisée DN15</t>
  </si>
  <si>
    <t>Régulation circuit radiateur compris sonde de départ, sonde d'ambiance, vanne 3 motorisée DN20</t>
  </si>
  <si>
    <t>Régulation circuit radiateur compris sonde de départ, sonde d'ambiance, vanne 3 motorisée DN25</t>
  </si>
  <si>
    <t>Régulation circuit radiateur compris sonde de départ, sonde d'ambiance, vanne 3 motorisée DN32</t>
  </si>
  <si>
    <t>Régulation circuit radiateur compris sonde de départ, sonde d'ambiance, vanne 3 motorisée DN40</t>
  </si>
  <si>
    <t>Régulation circuit radiateur compris sonde de départ, sonde d'ambiance, vanne 3 motorisée DN50</t>
  </si>
  <si>
    <t>RADIATEURS PANNEAUX</t>
  </si>
  <si>
    <t>Radiateur panneau puissance 500 W équipé d'habillage avec système de blocage. Finition peinture époxy. Compris consoles ,robinet simple réglage, bouchon purgeur et bouchon plein.</t>
  </si>
  <si>
    <t>Radiateur panneau puissance 750 W équipé d'habillage avec système de blocage. Finition peinture époxy. Compris consoles, robinet simple réglage, bouchon purgeur et bouchon plein.</t>
  </si>
  <si>
    <t>Radiateur panneau puissance 1 000 W équipé d'habillage avec système de blocage. Finition peinture époxy. Compris consoles, robinet simple réglage, bouchon purgeur et bouchon plein.</t>
  </si>
  <si>
    <t>Radiateur panneau puissance 1 500 W équipé d'habillage avec système de blocage. Finition peinture époxy. Compris consoles, robinet simple réglage, bouchon purgeur et bouchon plein.</t>
  </si>
  <si>
    <t>Radiateur panneau puissance 2 000 W équipé d'habillage avec système de blocage. Finition peinture époxy. Compris consoles, robinet simple réglage, bouchon purgeur et bouchon plein.</t>
  </si>
  <si>
    <t>Radiateur panneau puissance 2 500 W équipé d'habillage avec système de blocage. Finition peinture époxy. Compris consoles, robinet simple réglage, bouchon purgeur et bouchon plein.</t>
  </si>
  <si>
    <t>RADIATEURS PLISSES</t>
  </si>
  <si>
    <t>Radiateur plissés en acier puissance 500 W. Finition peinture époxy. Compris consoles, robinet simple réglage, bouchon purgeur et bouchon plein.</t>
  </si>
  <si>
    <t>Radiateur plissés en acier puissance 750 W. Finition peinture époxy. Compris consoles, robinet simple réglage, bouchon purgeur et bouchon plein.</t>
  </si>
  <si>
    <t>Radiateur plissés en acier puissance 1 000 W. Finition peinture époxy. Compris consoles, robinet simple réglage, bouchon purgeur et bouchon plein.</t>
  </si>
  <si>
    <t>Radiateur plissés en acier puissance 1 500 W. Finition peinture époxy. Compris consoles, robinet simple réglage, bouchon purgeur et bouchon plein.</t>
  </si>
  <si>
    <t>Radiateur plissés en acier puissance 2 000 W. Finition peinture époxy. Compris consoles, robinet simple réglage, bouchon purgeur et bouchon plein.</t>
  </si>
  <si>
    <t>Radiateur plissés en acier puissance 2 500 W. Finition peinture époxy. Compris consoles, robinet simple réglage, bouchon purgeur et bouchon plein.</t>
  </si>
  <si>
    <t>Radiateur plissés en acier puissance 3 000 W. Finition peinture époxy. Compris consoles, robinet simple réglage, bouchon purgeur et bouchon plein.</t>
  </si>
  <si>
    <t>EQUIPEMENTS DE RADIATEURS</t>
  </si>
  <si>
    <t>Robinet simple réglage thermostatisable 12 x 17</t>
  </si>
  <si>
    <t>Robinet simple réglage thermostatisable 15 x 21</t>
  </si>
  <si>
    <t>Robinet simple réglage thermostatisable 20 x 27</t>
  </si>
  <si>
    <t>Robinet thermostatique type collectivité 12 x 17</t>
  </si>
  <si>
    <t>Robinet thermostatique type collectivité 15 x 21</t>
  </si>
  <si>
    <t>Robinet thermostatique type collectivité 20 x 27</t>
  </si>
  <si>
    <t>Coude ou té de réglage à mémoire 12 x 17</t>
  </si>
  <si>
    <t>Coude ou té de réglage à mémoire 15 x 21</t>
  </si>
  <si>
    <t>Coude ou té de réglage à mémoire 20 x 27</t>
  </si>
  <si>
    <t>Coude ou té de réglage 12 x 17</t>
  </si>
  <si>
    <t>Coude ou té de réglage 15 x 21</t>
  </si>
  <si>
    <t>Coude ou té de réglage 20 x 27</t>
  </si>
  <si>
    <t>Robinet de vidange 12 x 17</t>
  </si>
  <si>
    <t>Robinet de vidange 15 x 21</t>
  </si>
  <si>
    <t>EVACUATIONS EU EV</t>
  </si>
  <si>
    <t>EVACUATIONS EN FONTE S.M.E.</t>
  </si>
  <si>
    <t>Evacuations en fonte S.M.E. à emboitement compris coupes, raccords, colliers supports, joints… Tuyau diamètre 50</t>
  </si>
  <si>
    <t>Evacuations en fonte S.M.E. à emboitement compris coupes, raccords, colliers supports, joints… Tuyau diamètre 75</t>
  </si>
  <si>
    <t>Evacuations en fonte S.M.E. à emboitement compris coupes, raccords, colliers supports, joints… Tuyau diamètre 100</t>
  </si>
  <si>
    <t>Evacuations en fonte S.M.E. à emboitement compris coupes, raccords, colliers supports, joints… Tuyau diamètre 125</t>
  </si>
  <si>
    <t>Evacuations en fonte S.M.E. à emboitement compris coupes, raccords, colliers supports, joints… Tuyau diamètre 150</t>
  </si>
  <si>
    <t>EVACUATIONS FONTE S.M.E. Pose en vide sanitaire ou galerie technique hauteur &gt; à 0,80m</t>
  </si>
  <si>
    <t>Evacuations en fonte S.M.E. Tuyau Ø 50. Pose en vide sanitaire ou galerie technique de hauteur &gt; à 0,80m</t>
  </si>
  <si>
    <t>Evacuations en fonte S.M.E. Tuyau Ø 75. Pose en vide sanitaire ou galerie technique de hauteur &gt; à 0,80m</t>
  </si>
  <si>
    <t>Evacuations en fonte S.M.E. Tuyau Ø 100. Pose en vide sanitaire ou galerie technique de hauteur &gt; à 0,80m</t>
  </si>
  <si>
    <t>Evacuations en fonte S.M.E. Tuyau Ø 125. Pose en vide sanitaire ou galerie technique de hauteur &gt; à 0,80m</t>
  </si>
  <si>
    <t>Evacuations en fonte S.M.E. Tuyau Ø 150. Pose en vide sanitaire ou galerie technique de hauteur &gt; à 0,80m</t>
  </si>
  <si>
    <t>EVACUATIONS FONTE S.M.E. Pose en vide sanitaire ou galerie technique hauteur &lt; à 0,80m</t>
  </si>
  <si>
    <t>Evacuations en fonte S.M.E. Tuyau Ø 50. Pose en vide sanitaire ou galerie technique de hauteur &lt; à 0,80m</t>
  </si>
  <si>
    <t>Evacuations en fonte S.M.E. Tuyau Ø 75. Pose en vide sanitaire ou galerie technique de hauteur &lt; à 0,80m</t>
  </si>
  <si>
    <t>Evacuations en fonte S.M.E. Tuyau Ø 100. Pose en vide sanitaire ou galerie technique de hauteur &lt; à 0,80m</t>
  </si>
  <si>
    <t>Evacuations en fonte S.M.E. Tuyau Ø 125. Pose en vide sanitaire ou galerie technique de hauteur &lt; à 0,80m</t>
  </si>
  <si>
    <t>Evacuations en fonte S.M.E. Tuyau Ø 150. Pose en vide sanitaire ou galerie technique de hauteur &lt; à 0,80m</t>
  </si>
  <si>
    <t>EVACUATIONS FONTE S.M.E. Pose à une hauteur &gt; à 3m</t>
  </si>
  <si>
    <t>Evacuations en fonte S.M.E. Tuyau Ø 50. Pose à une hauteur &gt; à 3m</t>
  </si>
  <si>
    <t>Evacuations en fonte S.M.E. Tuyau Ø 75. Pose à une hauteur &gt; à 3m</t>
  </si>
  <si>
    <t>Evacuations en fonte S.M.E. Tuyau Ø 100. Pose à une hauteur &gt; à 3m</t>
  </si>
  <si>
    <t>Evacuations en fonte S.M.E. Tuyau Ø 125. Pose à une hauteur &gt; à 3m</t>
  </si>
  <si>
    <t>Evacuations en fonte S.M.E. Tuyau Ø 150. Pose à une hauteur &gt; à 3m</t>
  </si>
  <si>
    <t>EVACUATIONS EN FONTE S.M.U.</t>
  </si>
  <si>
    <t>Evacuations en fonte S.M.U. à joints rapides compris coupes, raccords, colliers supports, … Tuyau Ø 50</t>
  </si>
  <si>
    <t>Evacuations en fonte S.M.U. à joints rapides compris coupes, raccords, colliers supports, … Tuyau Ø 75</t>
  </si>
  <si>
    <t>Evacuations en fonte S.M.U. à joints rapides compris coupes, raccords, colliers supports, … Tuyau Ø 100</t>
  </si>
  <si>
    <t>Evacuations en fonte S.M.U. à joints rapides compris coupes, raccords, colliers supports, … Tuyau Ø 125</t>
  </si>
  <si>
    <t>Evacuations en fonte S.M.U. à joints rapides compris coupes, raccords, colliers supports, … Tuyau Ø 150</t>
  </si>
  <si>
    <t>EVACUATIONS FONTE S.M.U. Pose en vide sanitaire ou galerie technique hauteur &gt; à 0,80m</t>
  </si>
  <si>
    <t>Evacuations en fonte S.M.U. Tuyau Ø 50. Pose en vide sanitaire ou galerie technique de hauteur &gt; à 0,80m</t>
  </si>
  <si>
    <t>Evacuations en fonte S.M.U. Tuyau Ø 75. Pose en vide sanitaire ou galerie technique de hauteur &gt; à 0,80m</t>
  </si>
  <si>
    <t>Evacuations en fonte S.M.U. Tuyau Ø 100. Pose en vide sanitaire ou galerie technique de hauteur &gt; à 0,80m</t>
  </si>
  <si>
    <t>Evacuations en fonte S.M.U. Tuyau Ø 125. Pose en vide sanitaire ou galerie technique de hauteur &gt; à 0,80m</t>
  </si>
  <si>
    <t>Evacuations en fonte S.M.U. Tuyau Ø 150. Pose en vide sanitaire ou galerie technique de hauteur &gt; à 0,80m</t>
  </si>
  <si>
    <t>EVACUATIONS FONTE S.M.U. Pose en vide sanitaire ou galerie technique hauteur &lt; à 0,80m</t>
  </si>
  <si>
    <t>Evacuations en fonte S.M.U. Tuyau Ø 50. Pose en vide sanitaire ou galerie technique de hauteur &lt; à 0,80m</t>
  </si>
  <si>
    <t>Evacuations en fonte S.M.U. Tuyau Ø 75. Pose en vide sanitaire ou galerie technique de hauteur &lt; à 0,80m</t>
  </si>
  <si>
    <t>Evacuations en fonte S.M.U. Tuyau Ø 100. Pose en vide sanitaire ou galerie technique de hauteur &lt; à 0,80m</t>
  </si>
  <si>
    <t>Evacuations en fonte S.M.U. Tuyau Ø 125. Pose en vide sanitaire ou galerie technique de hauteur &lt; à 0,80m</t>
  </si>
  <si>
    <t>Evacuations en fonte S.M.U. Tuyau Ø 150. Pose en vide sanitaire ou galerie technique de hauteur &lt; à 0,80m</t>
  </si>
  <si>
    <t>EVACUATIONS FONTE S.M.U. Pose à une hauteur &gt; à 3m</t>
  </si>
  <si>
    <t>Evacuations en fonte S.M.U. Tuyau Ø 50. Pose à une hauteur &gt; à 3m</t>
  </si>
  <si>
    <t>Evacuations en fonte S.M.U. Tuyau Ø 75. Pose à une hauteur &gt; à 3m</t>
  </si>
  <si>
    <t>Evacuations en fonte S.M.U. Tuyau Ø 100. Pose à une hauteur &gt; à 3m</t>
  </si>
  <si>
    <t>Evacuations en fonte S.M.U. Tuyau Ø 125. Pose à une hauteur &gt; à 3m</t>
  </si>
  <si>
    <t>Evacuations en fonte S.M.U. Tuyau Ø 150. Pose à une hauteur &gt; à 3m</t>
  </si>
  <si>
    <t>EVACUATIONS EN FONTE S.M.U - H.B.</t>
  </si>
  <si>
    <t>Evacuations en fonte S.M.U. - H.B. pour effluants agressifs à joints rapides compris coupes, raccords, colliers supports, … Tuyau Ø 50</t>
  </si>
  <si>
    <t>Evacuations en fonte S.M.U. - H.B. pour effluants agressifs à joints rapides compris coupes, raccords, colliers supports, … Tuyau Ø 75</t>
  </si>
  <si>
    <t>Evacuations en fonte S.M.U. - H.B. pour effluants agressifs à joints rapides compris coupes, raccords, colliers supports, … Tuyau Ø 100</t>
  </si>
  <si>
    <t>Evacuations en fonte S.M.U. - H.B. pour effluants agressifs à joints rapides compris coupes, raccords, colliers supports, … Tuyau Ø 125</t>
  </si>
  <si>
    <t>Evacuations en fonte S.M.U. - H.B. pour effluants agressifs à joints rapides compris coupes, raccords, colliers supports, … Tuyau Ø 150</t>
  </si>
  <si>
    <t>EVACUATIONS FONTE S.M.U - H.B. Pose en vide sanitaire ou galerie technique hauteur &gt; à 0,80m</t>
  </si>
  <si>
    <t>Evacuations en fonte S.M.U. - H.B. Tuyau Ø 50. Pose en vide sanitaire ou galerie technique hauteur &gt; à 0,80m</t>
  </si>
  <si>
    <t>Evacuations en fonte S.M.U. - H.B. Tuyau Ø 75. Pose en vide sanitaire ou galerie technique hauteur &gt; à 0,80m</t>
  </si>
  <si>
    <t>Evacuations en fonte S.M.U. - H.B. Tuyau Ø 100. Pose en vide sanitaire ou galerie technique hauteur &gt; à 0,80m</t>
  </si>
  <si>
    <t>Evacuations en fonte S.M.U. - H.B. Tuyau Ø 125. Pose en vide sanitaire ou galerie technique hauteur &gt; à 0,80m</t>
  </si>
  <si>
    <t>Evacuations en fonte S.M.U. - H.B. Tuyau Ø 150. Pose en vide sanitaire ou galerie technique hauteur &gt; à 0,80m</t>
  </si>
  <si>
    <t>EVACUATIONS FONTE S.M.U - H.B. Pose en vide sanitaire ou galerie technique hauteur &lt; à 0,80m</t>
  </si>
  <si>
    <t>Evacuations en fonte S.M.U. - H.B. Tuyau Ø 50. Pose en vide sanitaire ou galerie technique hauteur &lt; à 0,80m</t>
  </si>
  <si>
    <t>Evacuations en fonte S.M.U. - H.B. Tuyau Ø 75. Pose en vide sanitaire ou galerie technique hauteur &lt; à 0,80m</t>
  </si>
  <si>
    <t>Evacuations en fonte S.M.U. - H.B. Tuyau Ø 100. Pose en vide sanitaire ou galerie technique hauteur &lt; à 0,80m</t>
  </si>
  <si>
    <t>Evacuations en fonte S.M.U. - H.B. Tuyau Ø 125. Pose en vide sanitaire ou galerie technique hauteur &lt; à 0,80m</t>
  </si>
  <si>
    <t>Evacuations en fonte S.M.U. - H.B. Tuyau Ø 150. Pose en vide sanitaire ou galerie technique hauteur &lt; à 0,80m</t>
  </si>
  <si>
    <t>EVACUATIONS FONTE S.M.U - H.B. Pose à une hauteur &gt; à 3m</t>
  </si>
  <si>
    <t>Evacuations fonte S.M.U. - H.B. Tuyau Ø 50. Pose à une hauteur &gt; à 3m</t>
  </si>
  <si>
    <t>Evacuations fonte S.M.U. - H.B. Tuyau Ø 75. Pose à une hauteur &gt; à 3m</t>
  </si>
  <si>
    <t>Evacuations fonte S.M.U. - H.B. Tuyau Ø 100. Pose à une hauteur &gt; à 3m</t>
  </si>
  <si>
    <t>Evacuations fonte S.M.U. - H.B. Tuyau Ø 125. Pose à une hauteur &gt; à 3m</t>
  </si>
  <si>
    <t>Evacuations fonte S.M.U. - H.B. Tuyau Ø 150. Pose à une hauteur &gt; à 3m</t>
  </si>
  <si>
    <t>EVACUATIONS PVC</t>
  </si>
  <si>
    <t>Evacuations des eaux usées, eaux pluviales et ventilations, en PVC, compris coupes, raccords, supports… Tuyau Ø 32</t>
  </si>
  <si>
    <t>Evacuations des eaux usées, eaux pluviales et ventilations, en PVC, compris coupes, raccords, supports… Tuyau Ø 40</t>
  </si>
  <si>
    <t>Evacuations des eaux usées, eaux pluviales et ventilations, en PVC, compris coupes, raccords, supports… Tuyau Ø 50</t>
  </si>
  <si>
    <t>Evacuations des eaux usées, eaux pluviales et ventilations, en PVC, compris coupes, raccords, supports… Tuyau Ø 75</t>
  </si>
  <si>
    <t>Evacuations des eaux usées, eaux pluviales et ventilations, en PVC, compris coupes, raccords, supports… Tuyau Ø 100</t>
  </si>
  <si>
    <t>Evacuations des eaux usées, eaux pluviales et ventilations, en PVC, compris coupes, raccords, supports… Tuyau Ø 110</t>
  </si>
  <si>
    <t>Evacuations des eaux usées, eaux pluviales et ventilations, en PVC, compris coupes, raccords, supports… Tuyau Ø 125</t>
  </si>
  <si>
    <t>EVACUATIONS PVC. Pose en vide sanitaire ou galerie technique de hauteur &gt; à 0,80m</t>
  </si>
  <si>
    <t>Evacuations PVC, Tuyau Ø 32. Pose en vide sanitaire ou galerie technique hauteur &gt; à 0,80m</t>
  </si>
  <si>
    <t>Evacuations PVC, Tuyau Ø 40. Pose en vide sanitaire ou galerie technique hauteur &gt; à 0,80m</t>
  </si>
  <si>
    <t>Evacuations PVC, Tuyau Ø 50. Pose en vide sanitaire ou galerie technique hauteur &gt; à 0,80m</t>
  </si>
  <si>
    <t>Evacuations PVC, Tuyau Ø 75. Pose en vide sanitaire ou galerie technique hauteur &gt; à 0,80m</t>
  </si>
  <si>
    <t>Evacuations PVC, Tuyau Ø 100. Pose en vide sanitaire ou galerie technique hauteur &gt; à 0,80m</t>
  </si>
  <si>
    <t>Evacuations PVC, Tuyau Ø 110. Pose en vide sanitaire ou galerie technique hauteur &gt; à 0,80m</t>
  </si>
  <si>
    <t>Evacuations PVC, Tuyau Ø 125. Pose en vide sanitaire ou galerie technique hauteur &gt; à 0,80m</t>
  </si>
  <si>
    <t>EVACUATIONS PVC. Pose en vide sanitaire ou galerie technique hauteur &lt; à 0,80m</t>
  </si>
  <si>
    <t>Evacuations PVC, Tuyau Ø 32. Pose en vide sanitaire ou galerie technique hauteur &lt; à 0,80m</t>
  </si>
  <si>
    <t>Evacuations PVC, Tuyau Ø 40. Pose en vide sanitaire ou galerie technique hauteur &lt; à 0,80m</t>
  </si>
  <si>
    <t>Evacuations PVC, Tuyau Ø 50. Pose en vide sanitaire ou galerie technique hauteur &lt; à 0,80m</t>
  </si>
  <si>
    <t>Evacuations PVC, Tuyau Ø 75. Pose en vide sanitaire ou galerie technique hauteur &lt; à 0,80m</t>
  </si>
  <si>
    <t>Evacuations PVC, Tuyau Ø 100. Pose en vide sanitaire ou galerie technique hauteur &lt; à 0,80m</t>
  </si>
  <si>
    <t>Evacuations PVC, Tuyau Ø 110. Pose en vide sanitaire ou galerie technique hauteur &lt; à 0,80m</t>
  </si>
  <si>
    <t>Evacuations PVC, Tuyau Ø 125. Pose en vide sanitaire ou galerie technique hauteur &lt; à 0,80m</t>
  </si>
  <si>
    <t>EVACUATIONS PVC. Pose à une hauteur &gt; à 3m</t>
  </si>
  <si>
    <t>Evacuations PVC. Tuyau Ø 32. Pose à une hauteur &gt; à 3m</t>
  </si>
  <si>
    <t>Evacuations PVC. Tuyau Ø 40. Pose à une hauteur &gt; à 3m</t>
  </si>
  <si>
    <t>Evacuations PVC. Tuyau Ø 50. Pose à une hauteur &gt; à 3m</t>
  </si>
  <si>
    <t>Evacuations PVC. Tuyau Ø 75. Pose à une hauteur &gt; à 3m</t>
  </si>
  <si>
    <t>Evacuations PVC. Tuyau Ø 100. Pose à une hauteur &gt; à 3m</t>
  </si>
  <si>
    <t>Evacuations PVC. Tuyau Ø 110. Pose à une hauteur &gt; à 3m</t>
  </si>
  <si>
    <t>Evacuations PVC. Tuyau Ø 125. Pose à une hauteur &gt; à 3m</t>
  </si>
  <si>
    <t>ROBINETTERIE EAU</t>
  </si>
  <si>
    <t>VANNES A SPHERE LAITON</t>
  </si>
  <si>
    <t>Vannes d'isolement à sphère laiton à passage intégral avec raccords femelle sur tube Ø 15 x 21</t>
  </si>
  <si>
    <t>Vannes d'isolement à sphère laiton à passage intégral avec raccords femelle sur tube Ø 20 x 27</t>
  </si>
  <si>
    <t>Vannes d'isolement à sphère laiton à passage intégral avec raccords femelle sur tube Ø 26 x 34</t>
  </si>
  <si>
    <t>Vannes d'isolement à sphère laiton à passage intégral avec raccords femelle sur tube Ø 33 x 42</t>
  </si>
  <si>
    <t>Vannes d'isolement à sphère laiton à passage intégral avec raccords femelle sur tube Ø 40 x 49</t>
  </si>
  <si>
    <t>Vannes d'isolement à sphère laiton à passage intégral avec raccords femelle sur tube Ø 50 x 60</t>
  </si>
  <si>
    <t>Vannes d'isolement à sphère laiton à passage intégral avec brides de raccordement sur tube Ø 33 x 42</t>
  </si>
  <si>
    <t>Vannes d'isolement à sphère laiton à passage intégral avec brides de raccordement sur tube Ø 40 x 49</t>
  </si>
  <si>
    <t>Vannes d'isolement à sphère laiton à passage intégral avec brides de raccordement sur tube Ø 50 x 60</t>
  </si>
  <si>
    <t>VANNES PVC HTA</t>
  </si>
  <si>
    <t>Vannes d'isolement à bille PVC-HTA avec raccords à visser sur tube Ø 16</t>
  </si>
  <si>
    <t>Vannes d'isolement à bille PVC-HTA avec raccords à visser sur tube Ø 20</t>
  </si>
  <si>
    <t>Vannes d'isolement à bille PVC-HTA avec raccords à visser sur tube Ø 25</t>
  </si>
  <si>
    <t>Vannes d'isolement à bille PVC-HTA avec raccords à visser sur tube Ø 32</t>
  </si>
  <si>
    <t>Vannes d'isolement à bille PVC-HTA avec raccords à visser sur tube Ø 40</t>
  </si>
  <si>
    <t>Vannes d'isolement à bille PVC-HTA avec raccords à visser sur tube Ø 50</t>
  </si>
  <si>
    <t>Vannes d'isolement à bille PVC-HTA avec raccords à visser sur tube Ø 63</t>
  </si>
  <si>
    <t>Vannes d'isolement à bille PVC-HTA avec raccords à brides sur tube Ø 75</t>
  </si>
  <si>
    <t>Vannes d'isolement à bille PVC-HTA avec raccords à brides sur tube Ø 90</t>
  </si>
  <si>
    <t>Vannes d'isolement à bille PVC-HTA avec raccords à brides sur tube Ø 110</t>
  </si>
  <si>
    <t>Vannes d'isolement à billes PVC-P avec raccords à visser sur tube Ø 16</t>
  </si>
  <si>
    <t>Vannes d'isolement à billes PVC-P avec raccords à visser sur tube Ø 20</t>
  </si>
  <si>
    <t>Vannes d'isolement à billes PVC-P avec raccords à visser sur tube Ø 25</t>
  </si>
  <si>
    <t>Vannes d'isolement à billes PVC-P avec raccords à visser sur tube Ø 32</t>
  </si>
  <si>
    <t>Vannes d'isolement à billes PVC-P avec raccords à visser sur tube Ø 40</t>
  </si>
  <si>
    <t>Vannes d'isolement à billes PVC-P avec raccords à visser sur tube Ø 50</t>
  </si>
  <si>
    <t>Vannes d'isolement à billes PVC-P avec raccords à visser sur tube Ø 63</t>
  </si>
  <si>
    <t>Vannes d'isolement à billes PVC-P avec raccords à brides sur tube Ø 75</t>
  </si>
  <si>
    <t>Vannes d'isolement à billes PVC-P avec raccords à brides sur tube Ø 90</t>
  </si>
  <si>
    <t>Vannes d'isolement à billes PVC-P avec raccords à brides sur tube Ø 110</t>
  </si>
  <si>
    <t>Vannes de réglage avec raccords femelles sur tube Ø 15 x 21</t>
  </si>
  <si>
    <t>Vannes de réglage avec raccords femelles sur tube Ø 20 x 27</t>
  </si>
  <si>
    <t>Vannes de réglage avec raccords femelles sur tube Ø 26 x 34</t>
  </si>
  <si>
    <t>Vannes de réglage avec raccords femelles sur tube Ø 33 x 42</t>
  </si>
  <si>
    <t>Vannes de réglage avec raccords femelles sur tube Ø 40 x 49</t>
  </si>
  <si>
    <t>Vannes de réglage avec raccords femelles sur tube Ø 50 x 60</t>
  </si>
  <si>
    <t>Vannes de réglage avec brides de raccordement sur Ø 33 x 42</t>
  </si>
  <si>
    <t>Vannes de réglage avec brides de raccordement sur Ø 40 x 49</t>
  </si>
  <si>
    <t>Vannes de réglage avec brides de raccordement sur Ø 50 x 60</t>
  </si>
  <si>
    <t>CLAPET ANTI RETOUR</t>
  </si>
  <si>
    <t>Clapets anti retour toutes positions avec raccords taraudés sur tube Ø 15 x 21</t>
  </si>
  <si>
    <t>Clapets anti retour toutes positions avec raccords taraudés sur tube Ø 20 x 27</t>
  </si>
  <si>
    <t>Clapets anti retour toutes positions avec raccords taraudés sur tube Ø 26 x 34</t>
  </si>
  <si>
    <t>Clapets anti retour toutes positions avec raccords taraudés sur tube Ø 33 x 42</t>
  </si>
  <si>
    <t>Clapets anti retour toutes positions avec raccords taraudés sur tube Ø 40 x 49</t>
  </si>
  <si>
    <t>Clapets anti retour toutes positions avec raccords taraudés sur tube Ø 50 x 60</t>
  </si>
  <si>
    <t>Clapets anti retour toutes positions avec raccords à brides sur tube Ø 33 x 42</t>
  </si>
  <si>
    <t>Clapets anti retour toutes positions avec raccords à brides sur tube Ø 40 x 49</t>
  </si>
  <si>
    <t>Clapets anti retour toutes positions avec raccords à brides sur tube Ø 50 x 60</t>
  </si>
  <si>
    <t>CLAPET ANTI RETOUR PVC HTA</t>
  </si>
  <si>
    <t>Clapets anti retour PVC-HTA avec raccords à visser sur tube Ø 16</t>
  </si>
  <si>
    <t>Clapets anti retour PVC-HTA avec raccords à visser sur tube Ø 20</t>
  </si>
  <si>
    <t>Clapets anti retour PVC-HTA avec raccords à visser sur tube Ø 25</t>
  </si>
  <si>
    <t>Clapets anti retour PVC-HTA avec raccords à visser sur tube Ø 32</t>
  </si>
  <si>
    <t>Clapets anti retour PVC-HTA avec raccords à visser sur tube Ø 40</t>
  </si>
  <si>
    <t>Clapets anti retour PVC-HTA avec raccords à brides sur tube Ø 50</t>
  </si>
  <si>
    <t>Clapets anti retour PVC-HTA avec raccords à brides sur tube Ø 63</t>
  </si>
  <si>
    <t>CLAPET ANTI RETOUR PVC P</t>
  </si>
  <si>
    <t>Clapets anti retour PVC-P avec raccords à visser sur tube Ø 16</t>
  </si>
  <si>
    <t>Clapets anti retour PVC-P avec raccords à visser sur tube Ø 20</t>
  </si>
  <si>
    <t>Clapets anti retour PVC-P avec raccords à visser sur tube Ø 25</t>
  </si>
  <si>
    <t>Clapets anti retour PVC-P avec raccords à visser sur tube Ø 32</t>
  </si>
  <si>
    <t>Clapets anti retour PVC-P avec raccords à visser sur tube Ø 40</t>
  </si>
  <si>
    <t>Clapets anti retour PVC-P avec raccords à brides sur tube Ø 50</t>
  </si>
  <si>
    <t>Clapets anti retour PVC-P avec raccords à brides sur tube Ø 63</t>
  </si>
  <si>
    <t>Clapets anti retour PVC-P avec raccords à brides sur tube Ø 75</t>
  </si>
  <si>
    <t>Clapets anti retour PVC-P avec raccords à brides sur tube Ø 90</t>
  </si>
  <si>
    <t>Clapets anti retour PVC-P avec raccords à brides sur tube Ø 110</t>
  </si>
  <si>
    <t>COMPTEURS</t>
  </si>
  <si>
    <t>Compteur toutes positions sur tube Ø 15 x 21</t>
  </si>
  <si>
    <t>Compteur toutes positions sur tube Ø 20 x 27</t>
  </si>
  <si>
    <t>Compteur toutes positions sur tube Ø 26 x 34</t>
  </si>
  <si>
    <t>Compteur toutes positions sur tube Ø 33 x 42</t>
  </si>
  <si>
    <t>Compteur toutes positions sur tube Ø 40 x 49</t>
  </si>
  <si>
    <t>Compteur toutes positions sur tube Ø 50 x 60</t>
  </si>
  <si>
    <t>Compteur toutes positions sur tube Ø 66 x 76</t>
  </si>
  <si>
    <t>DISCONNECTEURS</t>
  </si>
  <si>
    <t>Disconnecteur à zone de pression contrôlable sur tube Ø 15 x 21</t>
  </si>
  <si>
    <t>Disconnecteur à zone de pression contrôlable sur tube Ø 20 x 27</t>
  </si>
  <si>
    <t>Disconnecteur à zone de pression contrôlable sur tube Ø 26 x 34</t>
  </si>
  <si>
    <t>Disconnecteur à zone de pression contrôlable sur tube Ø 33 x 42</t>
  </si>
  <si>
    <t>Disconnecteur à zone de pression contrôlable sur tube Ø 40 x 49</t>
  </si>
  <si>
    <t>Disconnecteur à zone de pression contrôlable sur tube Ø 50 x 60</t>
  </si>
  <si>
    <t>Disconnecteur à zone de pression contrôlable sur tube Ø 66 x 76</t>
  </si>
  <si>
    <t>CLAPET ANTI POLLUTION</t>
  </si>
  <si>
    <t>Clapet antipollution contrôlable type EA sur tube Ø 15 x 21</t>
  </si>
  <si>
    <t>Clapet antipollution contrôlable type EA sur tube Ø 20 x 27</t>
  </si>
  <si>
    <t>Clapet antipollution contrôlable type EA sur tube Ø 26 x 34</t>
  </si>
  <si>
    <t>Clapet antipollution contrôlable type EA sur tube Ø 33 x 42</t>
  </si>
  <si>
    <t>Clapet antipollution contrôlable type EA sur tube Ø 40 x 49</t>
  </si>
  <si>
    <t>Clapet antipollution contrôlable type EA sur tube Ø 50 x 60</t>
  </si>
  <si>
    <t>CLAPET ANTI SIPHONNAGE</t>
  </si>
  <si>
    <t>Dispositif anti siphonnage, type de protection DA tube Ø 15 x 21</t>
  </si>
  <si>
    <t>Dispositif anti siphonnage, type de protection HA tube Ø 20 x 27</t>
  </si>
  <si>
    <t>Filtre avec tamis inox démontable sur tube Ø 15 x 21</t>
  </si>
  <si>
    <t>Filtre avec tamis inox démontable sur tube Ø 20 x 27</t>
  </si>
  <si>
    <t>Filtre avec tamis inox démontable sur tube Ø 26 x 34</t>
  </si>
  <si>
    <t>Filtre avec tamis inox démontable sur tube Ø 33 x 42</t>
  </si>
  <si>
    <t>Filtre avec tamis inox démontable sur tube Ø 40 x 49</t>
  </si>
  <si>
    <t>Filtre avec tamis inox démontable sur tube Ø 50 x 60</t>
  </si>
  <si>
    <t>Filtre avec tamis inox démontable sur tube Ø 66 x 76</t>
  </si>
  <si>
    <t>COMPENSATEURS DE DILATATION</t>
  </si>
  <si>
    <t>Compensateurs dilatation qualité alimentaire à soufflets eau chaude et froide, raccords à brides sur tube Ø 16</t>
  </si>
  <si>
    <t>Compensateurs dilatation qualité alimentaire à soufflets eau chaude et froide, raccords à brides sur tube Ø 20</t>
  </si>
  <si>
    <t>Compensateurs dilatation qualité alimentaire à soufflets eau chaude et froide, raccords à brides sur tube Ø 25</t>
  </si>
  <si>
    <t>Compensateurs dilatation qualité alimentaire à soufflets eau chaude et froide, raccords à brides sur tube Ø 32</t>
  </si>
  <si>
    <t>Compensateurs dilatation qualité alimentaire à soufflets eau chaude et froide, raccords à brides sur tube Ø 40</t>
  </si>
  <si>
    <t>Compensateurs dilatation qualité alimentaire à soufflets eau chaude et froide, raccords à brides sur tube Ø 50</t>
  </si>
  <si>
    <t>Compensateurs dilatation qualité alimentaire à soufflets eau chaude et froide, raccords à brides sur tube Ø 63</t>
  </si>
  <si>
    <t>Compensateurs dilatation qualité alimentaire à soufflets eau chaude et froide, raccords à brides sur tube Ø 90</t>
  </si>
  <si>
    <t>Compensateurs dilatation qualité alimentaire à soufflets eau chaude et froide, raccords à brides sur tube Ø 110</t>
  </si>
  <si>
    <t>REDUCTEURS DE PRESSION</t>
  </si>
  <si>
    <t>Réducteur de pression avec prise de manomètre sur tube Ø 15 x 21</t>
  </si>
  <si>
    <t>Réducteur de pression avec prise de manomètre sur tube Ø 20 x 27</t>
  </si>
  <si>
    <t>Réducteur de pression avec prise de manomètre sur tube Ø 26 X 34</t>
  </si>
  <si>
    <t>Réducteur de pression avec prise de manomètre sur tube Ø 33 x 42</t>
  </si>
  <si>
    <t>Réducteur de pression avec prise de manomètre sur tube Ø 40 x 49</t>
  </si>
  <si>
    <t>Réducteur de pression avec prise de manomètre sur tube Ø 50 x 60</t>
  </si>
  <si>
    <t>Réducteur de pression avec prise de manomètre sur tube Ø 66 x 76</t>
  </si>
  <si>
    <t>ANTI BELIER PNEUMATIQUE</t>
  </si>
  <si>
    <t>Anti-béliers pneumatiques montage toutes positions sur tube Ø 15 x 21</t>
  </si>
  <si>
    <t>Anti-béliers pneumatiques montage toutes positions sur tube Ø 20 x 27</t>
  </si>
  <si>
    <t>Anti-béliers pneumatiques montage toutes positions sur tube Ø 26 x 34</t>
  </si>
  <si>
    <t>Anti-béliers pneumatiques montage toutes positions sur tube Ø 33 x 42</t>
  </si>
  <si>
    <t>Anti-béliers pneumatiques montage toutes positions sur tube Ø 40 x 49</t>
  </si>
  <si>
    <t>Anti-béliers pneumatiques montage toutes positions sur tube Ø 50 x 60</t>
  </si>
  <si>
    <t>ROBINETS DE PUISAGE</t>
  </si>
  <si>
    <t>Robinet de puisage poli avec applique et raccord au nez sur tube Ø 15 x 21</t>
  </si>
  <si>
    <t>Robinet de puisage poli avec applique et raccord au nez sur tube Ø 20 x 27</t>
  </si>
  <si>
    <t>MITIGEURS COLLECTIFS</t>
  </si>
  <si>
    <t>Mitigeur thermostatique collectif avec réglage de température, sécurité en cas de coupure d'eau froide, compris clapets anti retour et filtres sur tube Ø 15 x 21</t>
  </si>
  <si>
    <t>Mitigeur thermostatique collectif avec réglage de température, sécurité en cas de coupure d'eau froide, compris clapets anti retour et filtres sur tube Ø 20 x 27</t>
  </si>
  <si>
    <t>Mitigeur thermostatique collectif avec réglage de température, sécurité en cas de coupure d'eau froide, compris clapets anti retour et filtres sur tube Ø 26 x 34</t>
  </si>
  <si>
    <t>Mitigeur thermostatique collectif avec réglage de température, sécurité en cas de coupure d'eau froide, compris clapets anti retour et filtres sur tube Ø 33 x 42</t>
  </si>
  <si>
    <t>Mitigeur thermostatique collectif avec réglage de température, sécurité en cas de coupure d'eau froide, compris clapets anti retour et filtres sur tube Ø 40 x 49</t>
  </si>
  <si>
    <t>Mitigeur thermostatique collectif avec réglage de température, sécurité en cas de coupure d'eau froide, compris clapets anti retour et filtres sur tube Ø 50 x 60</t>
  </si>
  <si>
    <t>Mitigeur thermostatique collectif avec réglage de température, sécurité en cas de coupure d'eau froide, compris clapets anti retour et filtres sur tube Ø 66 x 76</t>
  </si>
  <si>
    <t>VMC</t>
  </si>
  <si>
    <t>VMC SIMPLE FLUX</t>
  </si>
  <si>
    <t>Le groupe d'extraction assure une ventilation constante. Le groupe placé en combles évacue l'air vicié par les bouches d'extraction. L'air neuf est introduit par les entrées d'air autoréglables. Groupe d'extraction 220 m3/h .2 vitesses. Compris adaptation 125/150 au refoulement et sortie chatière avec plaque d'étanchéité</t>
  </si>
  <si>
    <t>Bouche sanitaires / bains 30 m3/h compris manchette diamètre 80 mm, pour VMC simple flux</t>
  </si>
  <si>
    <t>Bouche cuisine 45 à 135 m3/h compris manchette diamètre 125 mm, pour VMC simple flux</t>
  </si>
  <si>
    <t>VMC HYGROREGLABLE</t>
  </si>
  <si>
    <t>Un ventilateur installé en combles est relié par un réseau de conduits à des bouches d'extraction hygroréglables. Ces bouches évacuent l'air vicié en fonction des pollutions. l'air neuf est introduit en fonction des besoins par les entrées d'air hydroréglables. Groupe d'extraction hygro. Compris adaptation 125/150 au refoulement et sortie chatière avec plaque d'étanchéité.</t>
  </si>
  <si>
    <t>Bouches sanitaires / bains hygro compris manchette diamètre 80 mm</t>
  </si>
  <si>
    <t>Bouche cuisine hygro compris manchette diamètre 125 mm</t>
  </si>
  <si>
    <t>VMC DOUBLE FLUX</t>
  </si>
  <si>
    <t>Ventillation double flux, comprenant 1 caisson d'extraction, 1 caisson d'insufflation et 1 caisson éhangeur</t>
  </si>
  <si>
    <t>1 cuisine 3 sanitaires - KIT VMC DOUBLE FLUX</t>
  </si>
  <si>
    <t>1 cuisine 4 sanitaires - KIT VMC DOUBLE FLUX</t>
  </si>
  <si>
    <t>1 cuisine  5 sanitaires - KIT VMC DOUBLE FLUX</t>
  </si>
  <si>
    <t>MESURE DES DEBITS D'EXTRACTIONS, comprenant l'amortissement de l'anémomètre et le relevé des résultats</t>
  </si>
  <si>
    <t>Au niveau du caisson d'extraction :</t>
  </si>
  <si>
    <t>En terrasse - AMORT ANEMOMETRE</t>
  </si>
  <si>
    <t>Majoration pour accès en local technique ou en combles</t>
  </si>
  <si>
    <t>Au niveau d'une colonne ou d'un collecteur, y compris perçage et calfeutrage</t>
  </si>
  <si>
    <t>Majoration pour accès en combles</t>
  </si>
  <si>
    <t>Au niveau des bouches</t>
  </si>
  <si>
    <t>A débit fixe - AMORT ANEMOMETRE</t>
  </si>
  <si>
    <t xml:space="preserve"> A débit réglable - AMORT ANEMOMETRE</t>
  </si>
  <si>
    <t>EQUILIBRAGE ET REGLAGE D'UNE INSTALLATION selon les résultats enregistrés</t>
  </si>
  <si>
    <t>Débit de 500 à 1000 m3/h</t>
  </si>
  <si>
    <t>Débit de 2000 à 3000 m3/h</t>
  </si>
  <si>
    <t xml:space="preserve">Entretien de groupe d'extraction, comprenant le démontage des panneux de visite, le nettoyage de la volute du ventillateur, le réglage de la poulie, le contôle de la tension de la courroie et le graissage des roulements - AMORT ASPIRATEUR GRAISSE </t>
  </si>
  <si>
    <t>DEPOUSSIERAGE DE FLITRE comprenant la dépose de châssis, le nettoyage, le remontage et la repose de châssis</t>
  </si>
  <si>
    <t>Jusqu'à 1m² - AMORT ASPIRATEUR</t>
  </si>
  <si>
    <t>m²</t>
  </si>
  <si>
    <t>Majoration pour 1m² en plus - AMORT ASPIRATEUR</t>
  </si>
  <si>
    <t>Majoration pour remplacement de filtre - FILTRE</t>
  </si>
  <si>
    <t>Dépoussièrage de colonne ou de collecteur en terrasse en combles, comprenant le démontage du tampon de visite, le nettoyage, le remontage et le contrôle de l'étancheité - AMORT ASPIRATEUR</t>
  </si>
  <si>
    <t>Entretien de tourelle d'extraction comprenant le démontage du capotage, le nettoyage de la volute et le graissage des roulements - AMORT ASPIRATEUR GRAISSE</t>
  </si>
  <si>
    <t>CAISSONS D' EXTRACTION</t>
  </si>
  <si>
    <t>Caisson d'extraction avec visière pare-pluie, manchette anti-vibratile, interrupteur de proximité, débit 200 à 400m3/h</t>
  </si>
  <si>
    <t>Caisson d'extraction à entrainement direct pour installation en intérieur ou extérieur.compris boitier de raccordement avec interrupteur.Manchettes souples au refoulement et à l'aspiration. Caisson débit 500 à 800 m3/h</t>
  </si>
  <si>
    <t>Caisson d'extraction à entrainement direct pour installation en intérieur ou extérieur.compris boitier de raccordement avec interrupteur.Manchettes souples au refoulement et à l'aspiration. Caisson débit 800 à 1500 m3/h</t>
  </si>
  <si>
    <t>Caisson d'extraction à entrainement direct pour installation en intérieur ou extérieur.compris boitier de raccordement avec interrupteur.Manchettes souples au refoulement et à l'aspiration. Caisson débit 1500 à 3000 m3/h</t>
  </si>
  <si>
    <t>Caisson d'extraction à entrainement direct pour installation en intérieur ou extérieur.compris boitier de raccordement avec interrupteur.Manchettes souples au refoulement et à l'aspiration. Caisson débit 3000 à 5000 m3/h</t>
  </si>
  <si>
    <t>TOURELLES D' EXTRACTION</t>
  </si>
  <si>
    <t>Tourelle d'extraction à jet vertical.coque en fibre de résine thermoformé compris grille de protection antivolatil et embase de montage. Moteur 2 vitesses. Débit 500 à 1000 m3/h</t>
  </si>
  <si>
    <t>VENTILATEURS DE CONDUITS</t>
  </si>
  <si>
    <t>Extraction ou insufflation d'air en réseau de gaines circulaires. Mise en œuvre horizontale ou verticale sur conduit aéraulique. Montage avec colliers anti- vibratiles. Ventilateur sur conduit diamètre 100 débit 200 m3/h</t>
  </si>
  <si>
    <t>Extraction ou insufflation d'air en réseau de gaines circulaires. Mise en œuvre horizontale ou verticale sur conduit aéraulique. Montage avec colliers anti- vibratiles. Ventilateur sur conduit diamètre 160 débit 400 m3/h</t>
  </si>
  <si>
    <t>Extraction ou insufflation d'air en réseau de gaines circulaires. Mise en œuvre horizontale ou verticale sur conduit aéraulique. Montage avec colliers anti- vibratiles. Ventilateur sur conduit diamètre 250 débit 600 m3/h</t>
  </si>
  <si>
    <t>Extraction ou insufflation d'air en réseau de gaines circulaires. Mise en œuvre horizontale ou verticale sur conduit aéraulique. Montage avec colliers anti- vibratiles. Ventilateur sur conduit diamètre 315 débit 1200 m3/h</t>
  </si>
  <si>
    <t>TOURELLES DE DESENFUMAGE</t>
  </si>
  <si>
    <t>Tourelles de désenfumage 400°/2h, pression disponible 400Pa, pressostat, interrupteur de proximité (non compris costière). Puissance 1000 m3/h</t>
  </si>
  <si>
    <t>Tourelles de désenfumage 400°/2h, pression disponible 400Pa, pressostat, interrupteur de proximité (non compris costière). Puissance 2000 m3/h</t>
  </si>
  <si>
    <t>Tourelles de désenfumage 400°/2h, pression disponible 400Pa, pressostat, interrupteur de proximité (non compris costière). Puissance 3000 m3/h</t>
  </si>
  <si>
    <t>Tourelles de désenfumage 400°/2h, pression disponible 400Pa, pressostat, interrupteur de proximité (non compris costière). Puissance 4000 m3/h</t>
  </si>
  <si>
    <t>Tourelles de désenfumage 400°/2h, pression disponible 400Pa, pressostat, interrupteur de proximité (non compris costière). Puissance 6000 m3/h</t>
  </si>
  <si>
    <t>Tourelles de désenfumage 400°/2h, pression disponible 400Pa, pressostat, interrupteur de proximité (non compris costière). Puissance 8000 m3/h</t>
  </si>
  <si>
    <t>Tourelles de désenfumage 400°/2h, pression disponible 400Pa, pressostat, interrupteur de proximité (non compris costière). Puissance 12000 m3/h</t>
  </si>
  <si>
    <t>Tourelles de désenfumage 400°/2h, pression disponible 400Pa, pressostat, interrupteur de proximité (non compris costière). Puissance 15000 m3/h</t>
  </si>
  <si>
    <t>CAISSONS D'EXTRACTION DE DESENFUMAGE</t>
  </si>
  <si>
    <t>Caissons d'extraction de désenfumage 400°/2h, pression disponible 400Pa, pressostat, interrupteur de proximité. Débit 1000 m3/h</t>
  </si>
  <si>
    <t>Caissons d'extraction de désenfumage 400°/2h, pression disponible 400Pa, pressostat, interrupteur de proximité. Débit 2000 m3/h</t>
  </si>
  <si>
    <t>Caissons d'extraction de désenfumage 400°/2h, pression disponible 400Pa, pressostat, interrupteur de proximité. Débit 3000 m3/h</t>
  </si>
  <si>
    <t>Caissons d'extraction de désenfumage 400°/2h, pression disponible 400Pa, pressostat, interrupteur de proximité. Débit 4000 m3/h</t>
  </si>
  <si>
    <t>Caissons d'extraction de désenfumage 400°/2h, pression disponible 400Pa, pressostat, interrupteur de proximité. Débit 6000 m3/h</t>
  </si>
  <si>
    <t>Caissons d'extraction de désenfumage 400°/2h, pression disponible 400Pa, pressostat, interrupteur de proximité. Débit 8000 m3/h</t>
  </si>
  <si>
    <t>Caissons d'extraction de désenfumage 400°/2h, pression disponible 400Pa, pressostat, interrupteur de proximité. Débit 12000 m3/h</t>
  </si>
  <si>
    <t>Caissons d'extraction de désenfumage 400°/2h, pression disponible 400Pa, pressostat, interrupteur de proximité. Débit 15000 m3/h</t>
  </si>
  <si>
    <t>GRILLES OU BOUCHES DE SOUFFLAGE ET D'EXTRACTION</t>
  </si>
  <si>
    <t>ENTREES D'AIR AUTOREGLABLES</t>
  </si>
  <si>
    <t>Kit d'entrée d'air autoréglable avec entretoise et auvent modèle standard 22 m3/h</t>
  </si>
  <si>
    <t>Kit d'entrée d'air autoréglable avec entretoise et auvent modèle standard 30 m3/h</t>
  </si>
  <si>
    <t>Kit d'entrée d'air autoréglable avec entretoise et auvent modèle acoustique 22 m3/h</t>
  </si>
  <si>
    <t>Kit d'entrée d'air autoréglable avec entretoise et auvent modèle acoustique 30 m3/h</t>
  </si>
  <si>
    <t>BOUCHES D' EXTRACTION AUTOREGLABLES</t>
  </si>
  <si>
    <t>Bouches d'extraction autoréglables compris manchette pour bouches débit 30 m3/h</t>
  </si>
  <si>
    <t>Bouches d'extraction autoréglables compris manchette pour bouches débit 60 m3/h</t>
  </si>
  <si>
    <t xml:space="preserve">Bouches d'extraction autoréglables compris manchette pour bouches débit 45 à 120 m3/h </t>
  </si>
  <si>
    <t>TERMINAUX DE SOUFFLAGE OU DE REPRISE</t>
  </si>
  <si>
    <t>Bouches de soufflage ou de reprise Ø 100 débit 80 m3/h. Positionnement mural ou plafond. Finition aluminium anodidé ou peinture époxy blanc. Compris manchette de raccordement</t>
  </si>
  <si>
    <t>Bouches de soufflage ou de reprise Ø 125 débit 160 m3/h. Positionnement mural ou plafond. Finition aluminium anodidé ou peinture époxy blanc. Compris manchette de raccordement</t>
  </si>
  <si>
    <t>Bouches de soufflage ou de reprise Ø 160 débit 250 m3/h. Positionnement mural ou plafond. Finition aluminium anodidé ou peinture époxy blanc. Compris manchette de raccordement</t>
  </si>
  <si>
    <t>DIFFUSEURS PLAFONNIERS</t>
  </si>
  <si>
    <t>Positionnement au plafond ou sur conduit. Soufflage horizontal ou vertical réglable. Finition peinture époxy. Compris registre avec réglage à travers le diffuseur par vis et plénum de raccordement. Pour bouches Ø 160 débit 250 m3/h</t>
  </si>
  <si>
    <t>Positionnement au plafond ou sur conduit. Soufflage horizontal ou vertical réglable. Finition peinture époxy. Compris registre avec réglage à travers le diffuseur par vis et plénum de raccordement. Pour bouches Ø 200 débit 400 m3/h</t>
  </si>
  <si>
    <t>Positionnement au plafond ou sur conduit. Soufflage horizontal ou vertical réglable. Finition peinture époxy. Compris registre avec réglage à travers le diffuseur par vis et plénum de raccordement. Pour bouches Ø 250 débit 650 m3/h</t>
  </si>
  <si>
    <t>Positionnement au plafond ou sur conduit. Soufflage horizontal ou vertical réglable. Finition peinture époxy. Compris registre avec réglage à travers le diffuseur par vis et plénum de raccordement. Pour bouches Ø 315 débit 900 m3/h</t>
  </si>
  <si>
    <t>Diffuseur carré perforé de dimensions 595x595mm intégré au faux-plafond</t>
  </si>
  <si>
    <t>GRILLES EXTERIEURES</t>
  </si>
  <si>
    <t>Grilles extérieures Aluminium circulaires Ø 125 pour prise d' air neuf ou rejet d' air vicié. Ailettes pare pluie et grillage de protection côté intérieur. Contre cadre, fixations…</t>
  </si>
  <si>
    <t>Grilles extérieures Aluminium circulaires Ø 200 pour prise d' air neuf ou rejet d' air vicié. Ailettes pare pluie et grillage de protection côté intérieur. Contre cadre, fixations…</t>
  </si>
  <si>
    <t>Grilles extérieures Aluminium circulaires Ø 250 pour prise d' air neuf ou rejet d' air vicié. Ailettes pare pluie et grillage de protection côté intérieur. Contre cadre, fixations…</t>
  </si>
  <si>
    <t>Grilles extérieures Aluminium circulaires Ø 315 pour prise d' air neuf ou rejet d' air vicié. Ailettes pare pluie et grillage de protection côté intérieur. Contre cadre, fixations…</t>
  </si>
  <si>
    <t>Grilles extérieures Aluminium section 200 x 200 pour prise d' air neuf ou rejet d' air vicié. Ailettes pare pluie et grillage de protection côté intérieur. Contre cadre, fixations…</t>
  </si>
  <si>
    <t>Grilles extérieures Aluminium section 250 x 200 pour prise d' air neuf ou rejet d' air vicié. Ailettes pare pluie et grillage de protection côté intérieur. Contre cadre, fixations…</t>
  </si>
  <si>
    <t>Grilles extérieures Aluminium section 300 x 200 pour prise d' air neuf ou rejet d' air vicié. Ailettes pare pluie et grillage de protection côté intérieur. Contre cadre, fixations…</t>
  </si>
  <si>
    <t>Grilles extérieures Aluminium section 300 x 300 pour prise d' air neuf ou rejet d' air vicié. Ailettes pare pluie et grillage de protection côté intérieur. Contre cadre, fixations…</t>
  </si>
  <si>
    <t>Grilles extérieures Aluminium section 400 x 300 pour prise d' air neuf ou rejet d' air vicié. Ailettes pare pluie et grillage de protection côté intérieur. Contre cadre, fixations…</t>
  </si>
  <si>
    <t>Grilles extérieures Aluminium section 400 x 400 pour prise d' air neuf ou rejet d' air vicié. Ailettes pare pluie et grillage de protection côté intérieur. Contre cadre, fixations…</t>
  </si>
  <si>
    <t>Grilles extérieures Aluminium section 500 x 500 pour prise d' air neuf ou rejet d' air vicié. Ailettes pare pluie et grillage de protection côté intérieur. Contre cadre, fixations…</t>
  </si>
  <si>
    <t>Grilles extérieures Aluminium section 600 x 600 pour prise d' air neuf ou rejet d' air vicié. Ailettes pare pluie et grillage de protection côté intérieur. Contre cadre, fixations…</t>
  </si>
  <si>
    <t>Grilles extérieures Aluminium section 700 x 700 pour prise d' air neuf ou rejet d' air vicié. Ailettes pare pluie et grillage de protection côté intérieur. Contre cadre, fixations…</t>
  </si>
  <si>
    <t>Grilles extérieures Aluminium section 800 x 800 pour prise d' air neuf ou rejet d' air vicié. Ailettes pare pluie et grillage de protection côté intérieur. Contre cadre, fixations…</t>
  </si>
  <si>
    <t>Grilles extérieures Aluminium section 900 x 800 pour prise d' air neuf ou rejet d' air vicié. Ailettes pare pluie et grillage de protection côté intérieur. Contre cadre, fixations…</t>
  </si>
  <si>
    <t>Grilles extérieures Aluminium section 1000 x 800 pour prise d' air neuf ou rejet d' air vicié. Ailettes pare pluie et grillage de protection côté intérieur. Contre cadre, fixations…</t>
  </si>
  <si>
    <t>TRAPPES DE DESENFUMAGE</t>
  </si>
  <si>
    <t>Fourniture trappe 400°/2h, compris précadre de fixation, grille d'habillage, contacts de début et fin de course, bobine de réenclenchement. Section libre 30dm3</t>
  </si>
  <si>
    <t>Fourniture trappe 400°/2h, compris précadre de fixation, grille d'habillage, contacts de début et fin de course, bobine de réenclenchement. Section libre 50dm3</t>
  </si>
  <si>
    <t>Fourniture trappe 400°/2h, compris précadre de fixation, grille d'habillage, contacts de début et fin de course, bobine de réenclenchement. Section libre 70dm3</t>
  </si>
  <si>
    <t>Fourniture trappe 400°/2h, compris précadre de fixation, grille d'habillage, contacts de début et fin de course, bobine de réenclenchement. Section libre 100dm3</t>
  </si>
  <si>
    <t>Pose et raccordement de trappe de désenfumage</t>
  </si>
  <si>
    <t>EXTRACTION DES LOCAUX CUISINE</t>
  </si>
  <si>
    <t>Fourniture, pose et raccordements de hotte spécialement prévu pour les équipements de cuisine professionnels produisant beaucoup de vapeur d'eau 3000x1300x555 et luminaires étanche sans bandeau d'habillage</t>
  </si>
  <si>
    <t>CONDUITS</t>
  </si>
  <si>
    <t>CONDUIT SPIRALE RIGIDE ACIER GALVANISE</t>
  </si>
  <si>
    <t>Conduit droit circulaire en töle d'acier galvanisé agraphé en hélice.Compris accessoires, fixations, … Diamètre 80 à 100 mm</t>
  </si>
  <si>
    <t>Conduit droit circulaire en töle d'acier galvanisé agraphé en hélice.Compris accessoires, fixations, … Diamètre 125 à 160 mm</t>
  </si>
  <si>
    <t>Conduit droit circulaire en töle d'acier galvanisé agraphé en hélice.Compris accessoires, fixations, … Diamètre 200 à 250 mm</t>
  </si>
  <si>
    <t>Conduit droit circulaire en töle d'acier galvanisé agraphé en hélice.Compris accessoires, fixations, …Diamètre 315 mm</t>
  </si>
  <si>
    <t>Conduit droit circulaire en töle d'acier galvanisé agraphé en hélice.Compris accessoires, fixations, … Diamètre 355 mm</t>
  </si>
  <si>
    <t>Conduit droit circulaire en töle d'acier galvanisé agraphé en hélice.Compris accessoires, fixations, … Diamètre 400 mm</t>
  </si>
  <si>
    <t>Conduit droit circulaire en töle d'acier galvanisé agraphé en hélice.Compris accessoires, fixations, … Diamètre 450 mm</t>
  </si>
  <si>
    <t>Conduit droit circulaire en töle d'acier galvanisé agraphé en hélice.Compris accessoires, fixations, … Diamètre 500 mm</t>
  </si>
  <si>
    <t>CONDUIT SPIRALE RIGIDE ALUMINIUM</t>
  </si>
  <si>
    <t>Conduit aluminium qualité A5 pour installation d'évacuation spéciale gaz. Compris accessoires, raccords, fixations … Diamètre 125 à 160 mm</t>
  </si>
  <si>
    <t>Conduit aluminium qualité A5 pour installation d'évacuation spéciale gaz. Compris accessoires, raccords, fixations … Diamètre 200 à 250 mm</t>
  </si>
  <si>
    <t>Conduit aluminium qualité A5 pour installation d'évacuation spéciale gaz. Compris accessoires, raccords, fixations … Diamètre 315 mm</t>
  </si>
  <si>
    <t>Conduit aluminium qualité A5 pour installation d'évacuation spéciale gaz. Compris accessoires, raccords, fixations … Diamètre 355 mm</t>
  </si>
  <si>
    <t>Conduit aluminium qualité A5 pour installation d'évacuation spéciale gaz. Compris accessoires, raccords, fixations … Diamètre 400 mm</t>
  </si>
  <si>
    <t>CONDUIT SPIRALE RIGIDE INOX</t>
  </si>
  <si>
    <t>Conduit spirale rigide inox, qualité alimentaire. Compris accessoires, raccords, fixations … pour diamètre 80 à 100 mm</t>
  </si>
  <si>
    <t>Conduit spirale rigide inox, qualité alimentaire. Compris accessoires, raccords, fixations … pour diamètre 125 à 160 mm</t>
  </si>
  <si>
    <t>Conduit spirale rigide inox, qualité alimentaire. Compris accessoires, raccords, fixations … pour diamètre 200 à 250 mm</t>
  </si>
  <si>
    <t>Conduit spirale rigide inox, qualité alimentaire. Compris accessoires, raccords, fixations … pour Ø 315 mm</t>
  </si>
  <si>
    <t>Conduit spirale rigide inox, qualité alimentaire. Compris accessoires, raccords, fixations … pour Ø 355 mm</t>
  </si>
  <si>
    <t>Conduit spirale rigide inox, qualité alimentaire. Compris accessoires, raccords, fixations … pour Ø 400 mm</t>
  </si>
  <si>
    <t>Conduit spirale rigide inox, qualité alimentaire. Compris accessoires, raccords, fixations … pour Ø 450 mm</t>
  </si>
  <si>
    <t>Conduit spirale rigide inox, qualité alimentaire. Compris accessoires, raccords, fixations … pour Ø 500 mm</t>
  </si>
  <si>
    <t>CONDUIT SPIRALE RIGIDE GALVA CALORIFUGE DOUBLE PEAU</t>
  </si>
  <si>
    <t>Conduits spirale rigide galva calorifuge double peau pour réseaux aérauliques de traitement d'air.Isolant laine de roche épaisseur 25 mm classé M0 Compris accessoires, raccords, fixations … Ø 80 à 100 mm</t>
  </si>
  <si>
    <t>Conduits spirale rigide galva calorifuge double peau pour réseaux aérauliques de traitement d'air.Isolant laine de roche épaisseur 25 mm classé M0 Compris accessoires, raccords, fixations … Ø 125 à 160 mm</t>
  </si>
  <si>
    <t>Conduits spirale rigide galva calorifuge double peau pour réseaux aérauliques de traitement d'air.Isolant laine de roche épaisseur 25 mm classé M0 Compris accessoires, raccords, fixations … Ø 200 à 250 mm</t>
  </si>
  <si>
    <t>Conduits spirale rigide galva calorifuge double peau pour réseaux aérauliques de traitement d'air.Isolant laine de roche épaisseur 25 mm classé M0 Compris accessoires, raccords, fixations … Ø 315 mm</t>
  </si>
  <si>
    <t>Conduits spirale rigide galva calorifuge double peau pour réseaux aérauliques de traitement d'air.Isolant laine de roche épaisseur 25 mm classé M0 Compris accessoires, raccords, fixations … Ø 355 mm</t>
  </si>
  <si>
    <t>Conduits spirale rigide galva calorifuge double peau pour réseaux aérauliques de traitement d'air.Isolant laine de roche épaisseur 25 mm classé M0 Compris accessoires, raccords, fixations … Ø 400 mm</t>
  </si>
  <si>
    <t>Conduits spirale rigide galva calorifuge double peau pour réseaux aérauliques de traitement d'air.Isolant laine de roche épaisseur 25 mm classé M0 Compris accessoires, raccords, fixations … Ø 450 mm</t>
  </si>
  <si>
    <t>Conduits spirale rigide galva calorifuge double peau pour réseaux aérauliques de traitement d'air.Isolant laine de roche épaisseur 25 mm classé M0 Compris accessoires, raccords, fixations … Ø 500 mm</t>
  </si>
  <si>
    <t>ISOLATION EXTERNE DES CONDUITS AEROLIQUES</t>
  </si>
  <si>
    <t>Isolation thermique des réseaux rigides d'installation de traitement d'air ou traitement anti-condensation des parties de réseaux de VMC traversant des locaux abrités non chauffés par feutre de laine de roche. Classement MO. Compris agrafes,bandes adhésives …</t>
  </si>
  <si>
    <t>m2</t>
  </si>
  <si>
    <t>Isolation thermique des réseaux rigides d'installation de traitement d'air ou traitement anti-condensation des parties de réseaux de VMC extérieur en terrasse par feutre de laine de roche. Classement MO. Compris agrafes,bandes adhésives, revêtement étanche …</t>
  </si>
  <si>
    <t>CONDUITS CIRCULAIRES FLEXIBLES GALVA</t>
  </si>
  <si>
    <t>Conduit circulaire flexible galva agrafé en spirale. Classement MO. Compris raccords, joints,supports … pour Ø 80 à 100 mm</t>
  </si>
  <si>
    <t>Conduit circulaire flexible galva agrafé en spirale. Classement MO. Compris raccords, joints,supports … pour Ø 125 à 160 mm</t>
  </si>
  <si>
    <t>Conduit circulaire flexible galva agrafé en spirale. Classement MO. Compris raccords, joints,supports … pour Ø 200 à 250 mm</t>
  </si>
  <si>
    <t>Conduit circulaire flexible galva agrafé en spirale. Classement MO. Compris raccords, joints,supports … pour Ø 315 mm</t>
  </si>
  <si>
    <t>Conduit circulaire flexible galva agrafé en spirale. Classement MO. Compris raccords, joints,supports … pour Ø 355 mm</t>
  </si>
  <si>
    <t>Conduit circulaire flexible galva agrafé en spirale. Classement MO. Compris raccords, joints,supports … pour Ø 400 mm</t>
  </si>
  <si>
    <t>Conduit circulaire flexible galva agrafé en spirale. Classement MO. Compris raccords, joints,supports … pour Ø 450 mm</t>
  </si>
  <si>
    <t>Conduit circulaire flexible galva agrafé en spirale. Classement MO. Compris raccords, joints,supports … pour Ø 500 mm</t>
  </si>
  <si>
    <t>CONDUITS CIRCULAIRES FLEXIBLES ALU</t>
  </si>
  <si>
    <t>Conduit circulaire flexible alu agrafé en spirale. Classement MO. Compris raccords, joints, supports … pour Ø 80 à 100 mm</t>
  </si>
  <si>
    <t>Conduit circulaire flexible alu agrafé en spirale. Classement MO. Compris raccords, joints, supports … pour Ø 125 à 160 mm</t>
  </si>
  <si>
    <t>Conduit circulaire flexible alu agrafé en spirale. Classement MO. Compris raccords, joints, supports … pour Ø 200 à 250 mm</t>
  </si>
  <si>
    <t>Conduit circulaire flexible alu agrafé en spirale. Classement MO. Compris raccords, joints, supports … pour Ø 315 mm</t>
  </si>
  <si>
    <t>Conduit circulaire flexible alu agrafé en spirale. Classement MO. Compris raccords, joints, supports … pour Ø 355 mm</t>
  </si>
  <si>
    <t>Conduit circulaire flexible alu agrafé en spirale. Classement MO. Compris raccords, joints, supports … pour Ø 400 mm</t>
  </si>
  <si>
    <t>Conduit circulaire flexible alu agrafé en spirale. Classement MO. Compris raccords, joints, supports … pour Ø 450 mm</t>
  </si>
  <si>
    <t>Conduit circulaire flexible alu agrafé en spirale. Classement MO. Compris raccords, joints, supports … pour Ø 500 mm</t>
  </si>
  <si>
    <t>CONDUITS CIRCULAIRES FLEXIBLES ALU GAZ</t>
  </si>
  <si>
    <t>Conduit circulaire flexible alu de 30/100e agrafé par sertissage en spirale .Classement MO.Compris raccords , joints,supports…conduit avec agrément CSTB pour utilisation VMC GAZ, Ø 120 à 150 mm</t>
  </si>
  <si>
    <t>CONDUITS CIRCULAIRES FLEXIBLES ALU CALORIFUGE</t>
  </si>
  <si>
    <t>Conduit circlaire flexible calorifugé alu intérieur, laine de verre, alu allégé à l'extérieur.classement MO. Compris raccords, joints,supports … Ø 80 à 100 mm</t>
  </si>
  <si>
    <t>Conduit circlaire flexible calorifugé alu intérieur, laine de verre, alu allégé à l'extérieur.classement MO. Compris raccords, joints,supports … Ø 125 à 160 mm</t>
  </si>
  <si>
    <t>Conduit circlaire flexible calorifugé alu intérieur, laine de verre, alu allégé à l'extérieur.classement MO. Compris raccords, joints,supports … Ø 200 à 250 mm</t>
  </si>
  <si>
    <t>Conduit circlaire flexible calorifugé alu intérieur, laine de verre, alu allégé à l'extérieur.classement MO. Compris raccords, joints,supports … Ø 315 mm</t>
  </si>
  <si>
    <t>Conduit circlaire flexible calorifugé alu intérieur, laine de verre, alu allégé à l'extérieur.classement MO. Compris raccords, joints,supports … Ø 355 mm</t>
  </si>
  <si>
    <t>Conduit circlaire flexible calorifugé alu intérieur, laine de verre, alu allégé à l'extérieur.classement MO. Compris raccords, joints,supports … Ø 400 mm</t>
  </si>
  <si>
    <t>Conduit circlaire flexible calorifugé alu intérieur, laine de verre, alu allégé à l'extérieur.classement MO. Compris raccords, joints,supports … Ø 450 mm</t>
  </si>
  <si>
    <t>Conduit circlaire flexible calorifugé alu intérieur, laine de verre, alu allégé à l'extérieur.classement MO. Compris raccords, joints,supports … Ø 500 mm</t>
  </si>
  <si>
    <t>CONDUITS CIRCULAIRES FLEXIBLES ALU INSONORISE</t>
  </si>
  <si>
    <t>Conduit circulaire flexible insonorisé, alu intérieur perforé, laine de verre, alu allégé à l'extérieur. Classement MO. Compris raccords, joints,supports … Ø 80 à 100 mm</t>
  </si>
  <si>
    <t>Conduit circulaire flexible insonorisé, alu intérieur perforé, laine de verre, alu allégé à l'extérieur. Classement MO. Compris raccords, joints,supports … Ø 125 à 160 mm</t>
  </si>
  <si>
    <t>Conduit circulaire flexible insonorisé, alu intérieur perforé, laine de verre, alu allégé à l'extérieur. Classement MO. Compris raccords, joints,supports … Ø 200 à 250 mm</t>
  </si>
  <si>
    <t>Conduit circulaire flexible insonorisé, alu intérieur perforé, laine de verre, alu allégé à l'extérieur. Classement MO. Compris raccords, joints,supports … Ø 315 mm</t>
  </si>
  <si>
    <t>Conduit circulaire flexible insonorisé, alu intérieur perforé, laine de verre, alu allégé à l'extérieur. Classement MO. Compris raccords, joints,supports … Ø 355 mm</t>
  </si>
  <si>
    <t>Conduit circulaire flexible insonorisé, alu intérieur perforé, laine de verre, alu allégé à l'extérieur. Classement MO. Compris raccords, joints,supports … Ø 400 mm</t>
  </si>
  <si>
    <t>Conduit circulaire flexible insonorisé, alu intérieur perforé, laine de verre, alu allégé à l'extérieur. Classement MO. Compris raccords, joints,supports … Ø 450 mm</t>
  </si>
  <si>
    <t>Conduit circulaire flexible insonorisé, alu intérieur perforé, laine de verre, alu allégé à l'extérieur. Classement MO. Compris raccords, joints,supports … Ø 500 mm</t>
  </si>
  <si>
    <t>CONDUITS AUTOPORTEUR EN LAINE DE VERRE</t>
  </si>
  <si>
    <t>Panneaux en laine de verre agglomérée par une résine thermodurcissable. Face extérieure en feuille d'aluminium. Face intérieure avec voile noir haute vitesse. Réalisation des éléments de conduit par pliage, agrafage, collage des joints. Assemblage des conduits avec renforts extérieurs et longitudinaux. Classement au feu M0. Gaine ep 25 mm compris accessoires, supports…</t>
  </si>
  <si>
    <t>CONDUITS AUTOPORTEUR EN ACIER GALVANISE</t>
  </si>
  <si>
    <t>Réalisation des éléments de conduit autoporteur en acier galvanisé par pliage, agrafage et joints collés. Assemblage des conduits avec renforts extérieurs. Plis de raidissement pour les dimentions supérieures à 1,50m. Gaine acier galvanisé compris accessoires, supports…</t>
  </si>
  <si>
    <t>Kg</t>
  </si>
  <si>
    <t>TRAVAUX PREPARATOIRES</t>
  </si>
  <si>
    <t>DEMONTAGE</t>
  </si>
  <si>
    <t>Dépose et repose de radiateurs pour intervention de peinture</t>
  </si>
  <si>
    <t>Dépose de radiateurs et enlèvement compris accessoires et équipements. Mise en décharge spécialisée</t>
  </si>
  <si>
    <t>Dépose d'appareils de production d'eau chaude &lt; à 150 litres et enlèvement compris accessoires et équipements. Mise en décharge spécialisée</t>
  </si>
  <si>
    <t>Dépose d'appareils de production d'eau chaude &gt; à 150 litres et enlèvement compris accessoires et équipements. Mise en décharge spécialisée</t>
  </si>
  <si>
    <t>Majoration pour intervention à des niveaux différents de dépose de petits matériels</t>
  </si>
  <si>
    <t>Isolement et vidange, rinçage : chaufferie, réseaux, bâtiments ; remise en eau, compris purges, produits de traitement si nécessaire, essais … Puissance &lt; à 35 KW</t>
  </si>
  <si>
    <t>Isolement et vidange, rinçage : chaufferie, réseaux, bâtiments ; remise en eau, compris purges, produits de traitement si nécessaire, essais … Puissance &gt; à 35 KW et &lt; à 70 KW</t>
  </si>
  <si>
    <t>Isolement et vidange, rinçage : chaufferie, réseaux, bâtiments ; remise en eau, compris purges, produits de traitement si nécessaire, essais … Puissance &gt; à 70 KW et &lt; à 120 KW</t>
  </si>
  <si>
    <t>Isolement et vidange, rinçage : chaufferie, réseaux, bâtiments ; remise en eau, compris purges, produits de traitement si nécessaire, essais … Puissance &gt; à 120 KW et &lt; à 250 KW</t>
  </si>
  <si>
    <t>Isolement et vidange, rinçage : chaufferie, réseaux, bâtiments ; remise en eau, compris purges, produits de traitement si nécessaire, essais … Puissance &gt; à 250 KW et &lt; à 500 KW</t>
  </si>
  <si>
    <t>Isolement et vidange, rinçage : chaufferie, réseaux, bâtiments ; remise en eau, compris purges, produits de traitement si nécessaire, essais … Puissance &gt; à 500 KW et &lt; à 1 000 KW</t>
  </si>
  <si>
    <t>Location de benne</t>
  </si>
  <si>
    <t>Location de matériel de levage 2 tonnes</t>
  </si>
  <si>
    <t>Location 1 journée de nacelle hauteur 7m</t>
  </si>
  <si>
    <t>Trappe coupe feu 2 H, pose verticale, 1 vantail, tôle électrozinguée à peindre avec paumelle et serrure.Compris accessoires de pose et toutes sujétions de calfeutrement. Trappe passage 600 x 600</t>
  </si>
  <si>
    <t>Trappe coupe feu 2 H, pose verticale, 1 vantail, tôle électrozinguée à peindre avec paumelle et serrure. Compris accessoires de pose et toutes sujétions de calfeutrement. Trappe passage 900 x 900</t>
  </si>
  <si>
    <t>Trappe coupe feu 2 H, pose au sol, 1 vantail, tôle électrozinguée à peindre avec paumelle et serrure. Compris accessoires de pose et toutes sujétions de calfeutrement. Trappe passage 500 x 500</t>
  </si>
  <si>
    <t>Trappe coupe feu 2 H, pose au sol, 1 vantail, tôle électrozinguée à peindre avec paumelle et serrure. Compris accessoires de pose et toutes sujétions de calfeutrement. Trappe passage 1000 x 1000</t>
  </si>
  <si>
    <t>Panneaux multiplex pour habillage tuyauterie, compris toutes sujétions de fixations</t>
  </si>
  <si>
    <t>Panneaux coupe feu 2 H pour habillage de tuyauterie, compris toutes sujétions de fixation</t>
  </si>
  <si>
    <t>Goulotte métallique pour habillage et protection de tuyauterie, compris toutes sujétions de fixation</t>
  </si>
  <si>
    <t>Goulotte plastique pour habillage et protection de tuyauterie, compris toutes sujétions de fixation</t>
  </si>
  <si>
    <t>Goulotte inox pour habillage et protection de tuyauterie, compris toutes sujétions de fixation</t>
  </si>
  <si>
    <t>Percement de trou 0,10 x 0,10 dans terrasse béton, compris bouchement et reprise d'étanchéité après pose de la tuyauterie</t>
  </si>
  <si>
    <t>Percement de trou 0,20 x 0,20 dans terrasse béton, compris bouchement et reprise d'étanchéité après pose de la tuyauterie</t>
  </si>
  <si>
    <t>AIR COMPRIME</t>
  </si>
  <si>
    <t>CANALISATIONS</t>
  </si>
  <si>
    <t>Fourniture, pose et raccordement de tuyauterie de type GIRAIR Ø 16</t>
  </si>
  <si>
    <t>Fourniture, pose et raccordement de tuyauterie de type GIRAIR Ø 20</t>
  </si>
  <si>
    <t>Fourniture, pose et raccordement de tuyauterie de type GIRAIR Ø 25</t>
  </si>
  <si>
    <t>Fourniture, pose et raccordement de tuyauterie de type GIRAIR Ø 32</t>
  </si>
  <si>
    <t>Fourniture, pose et raccordement de tuyauterie de type GIRAIR Ø 40</t>
  </si>
  <si>
    <t>Fourniture, pose et raccordement de tuyauterie de type GIRAIR Ø 50</t>
  </si>
  <si>
    <t>Fourniture, pose et raccordement de tuyauterie de type GIRAIR Ø 63</t>
  </si>
  <si>
    <t>Fourniture, pose et raccordement de tuyauterie de type GIRAIR Ø 75</t>
  </si>
  <si>
    <t>Fourniture, pose et raccordement de tuyauterie de type GIRAIR Ø 90</t>
  </si>
  <si>
    <t>Fourniture, pose et raccordement de tuyauterie de type GIRAIR Ø 110</t>
  </si>
  <si>
    <t>Fourniture, pose et raccordement de vanne à bille spéciale pour tuyau de type GIRAIR. Vanne de Ø 16</t>
  </si>
  <si>
    <t>Fourniture, pose et raccordement de vanne à bille spéciale pour tuyau de type GIRAIR. Vanne de Ø 20</t>
  </si>
  <si>
    <t>Fourniture, pose et raccordement de vanne à bille spéciale pour tuyau de type GIRAIR. Vanne de Ø 25</t>
  </si>
  <si>
    <t>Fourniture, pose et raccordement de vanne à bille spéciale pour tuyau de type GIRAIR. Vanne de Ø 30</t>
  </si>
  <si>
    <t>Fourniture, pose et raccordement de vanne à bille spéciale pour tuyau de type GIRAIR. Vanne de Ø 40</t>
  </si>
  <si>
    <t>Fourniture, pose et raccordement de vanne à bille spéciale pour tuyau de type GIRAIR. Vanne de Ø 50</t>
  </si>
  <si>
    <t>Fourniture, pose et raccordement de vanne à bille spéciale pour tuyau de type GIRAIR. Vanne de Ø 65</t>
  </si>
  <si>
    <t>CLIMATISATIONS</t>
  </si>
  <si>
    <t>LOCAL VENTILATION VDI</t>
  </si>
  <si>
    <t>Ventilo-convecteur-recyclage - taille 2 - 2KW</t>
  </si>
  <si>
    <t>Groupe d'Eau Glacée 5KW</t>
  </si>
  <si>
    <t>CLASSES INFORMATIQUES (20/30 élèves)</t>
  </si>
  <si>
    <t>Ventilo-convecteur-recyclage - taille 1 - Débit 180m3/h</t>
  </si>
  <si>
    <t>Ventilo-convecteur-recyclage - taille 2 - Débit 215m3/h</t>
  </si>
  <si>
    <t>Ventilo-convecteur-recyclage - taille 3 - Débit 280m3/h</t>
  </si>
  <si>
    <t>Ventilo-convecteur-recyclage - taille 4 - Débit 300m3/h</t>
  </si>
  <si>
    <t>Ventilo-convecteur-recyclage - taille 5 - Débit 365m3/h</t>
  </si>
  <si>
    <t>Ventilo-convecteur-recyclage - taille 6 - Débit 380m3/h</t>
  </si>
  <si>
    <t>Ventilo-convecteur-recyclage - taille 7 - Débit 520m3/h</t>
  </si>
  <si>
    <t>Boitier de commande + sonde d'ambiance déportée</t>
  </si>
  <si>
    <t>Ventilo-convecteur-air neuf (batterie EC / Eau Glacée) 4,5 KW</t>
  </si>
  <si>
    <t>Ventilo-convecteur-air neuf (batterie Elec / Eau Glacée) 4,5 KW</t>
  </si>
  <si>
    <t>Groupe d'eau glacée 10,1 KW</t>
  </si>
  <si>
    <t>Groupe d'eau glacée 17,7 KW</t>
  </si>
  <si>
    <t>Groupe d'eau glacée 22,7 KW</t>
  </si>
  <si>
    <t>Groupe d'eau glacée 26,5 KW</t>
  </si>
  <si>
    <t>Unité intérieure. Cassette 600x600</t>
  </si>
  <si>
    <t>Fourniture, pose et mise en service de cassette, intégration en faux plafond 600x600, compris pompe de relevage intégrée, régulation programmation électronique et télécommande. Liaison frigorifique pré-chargée, longueur maxi 15 à 25 m suivant modèle. Puissance sonore maxi 40db. Puissance frigorifique : 2,8 KW - Puissance calorifique : 3 KW - Débit d'air moyenne vitesse : 470m3/h</t>
  </si>
  <si>
    <t>Fourniture, pose et mise en service de cassette, intégration en faux plafond 600x600, compris pompe de relevage intégrée, régulation programmation électronique et télécommande. Liaison frigorifique pré-chargée, longueur maxi 15 à 25 m suivant modèle. Puissance sonore maxi 40db. Puissance frigorifique : 3,7 KW - Puissance calorifique : 3,8 KW - Débit d'air moyenne vitesse : 500m3/h</t>
  </si>
  <si>
    <t>Fourniture, pose et mise en service de cassette, intégration en faux plafond 600x600, compris pompe de relevage intégrée, régulation programmation électronique et télécommande. Liaison frigorifique pré-chargée, longueur maxi 15 à 25 m suivant modèle. Puissance sonore maxi 40db. Puissance frigorifique : 4,3 KW - Puissance calorifique : 4,5 KW - Débit d'air moyenne vitesse : 550m3/h</t>
  </si>
  <si>
    <t>Fourniture, pose et mise en service de cassette, intégration en faux plafond 600x600, compris pompe de relevage intégrée, régulation programmation électronique et télécommande. Liaison frigorifique pré-chargée, longueur maxi 15 à 25 m suivant modèle. Puissance sonore maxi 40db. Puissance frigorifique : 5,5 KW - Puissance calorifique : 5,7 KW - Débit d'air moyenne vitesse : 660m3/h</t>
  </si>
  <si>
    <t>Fourniture, pose et mise en service d'unité extérieure avec moteur rotatif ou Scroll, limite de fonctionnement été/hiver -10° / +43°. Compris support et liaison frigorifique. Pour modèle de puissance frigorifique : 2,8 KW - Puissance calorifique : 3 KW - Débit d'air moyenne vitesse : 470m3/h</t>
  </si>
  <si>
    <t>Fourniture, pose et mise en service d'unité extérieure avec moteur rotatif ou Scroll, limite de fonctionnement été/hiver -10° / +43°. Compris support et liaison frigorifique. Pour modèle de puissance frigorifique : 3,7 KW - Puissance calorifique : 3,8 KW - Débit d'air moyenne vitesse : 500m3/h</t>
  </si>
  <si>
    <t>Fourniture, pose et mise en service d'unité extérieure avec moteur rotatif ou Scroll, limite de fonctionnement été/hiver -10° / +43°. Compris support et liaison frigorifique. Pour modèle de puissance frigorifique : 4,3 KW - Puissance calorifique : 4,5 KW - Débit d'air moyenne vitesse : 550m3/h</t>
  </si>
  <si>
    <t>Fourniture, pose et mise en service d'unité extérieure avec moteur rotatif ou Scroll, limite de fonctionnement été/hiver -10° / +43°. Compris support et liaison frigorifique. Pour modèle de puissance frigorifique : 5,5 KW - Puissance calorifique : 5,7 KW - Débit d'air moyenne vitesse : 660m3/h</t>
  </si>
  <si>
    <t>Unité intérieure, caisson  non carrossé gainable et unité extérieure</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</si>
  <si>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6,7 KW - Puissance calorifique : 6,8 KW - Débit d'air moyenne vitesse : 1100m3/h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</si>
  <si>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9,4 KW - Puissance calorifique : 11,2 KW - Débit d'air moyenne vitesse : 1650m3/h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</si>
  <si>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15 KW - Puissance calorifique : 15,3 KW - Débit d'air moyenne vitesse : 2300m3/h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</si>
  <si>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19 KW - Puissance calorifique : 21 KW - Débit d'air moyenne vitesse : 3000m3/h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</si>
  <si>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26 KW - Puissance calorifique : 28 KW - Débit d'air moyenne vitesse : 4500m3/h</t>
  </si>
  <si>
    <t>Fourniture, pose et mise en service d'unité intérieure non carrossée, reprise d'air par l'arrière ou le dessous de l'unité. Débit d'air et pression statique disponible ajustable. Compris filtre, régulation programmation électronique et télécommande. Unité extérieure avec compresseur rotatif ou scröll, tôlerie rev^tue d'une peinture électrostatique. Puissance frigorifique : 31 KW - Puissance calorifique : 36 KW - Débit d'air moyenne vitesse : 4500m3/h</t>
  </si>
  <si>
    <t>Fourniture, pose et raccordement de pompe d'évacuation des condensats (sur attente à proximité)</t>
  </si>
  <si>
    <t>Liaisons frigorifiques pré-chargées</t>
  </si>
  <si>
    <t>Fourniture d'une liaison frigorifique pré chargée, compris raccords, mise en service et apport si nécessaire. Liaison flare double isolée : 2,5m  1/4 - 3/8</t>
  </si>
  <si>
    <t>Fourniture d'une liaison frigorifique pré chargée, compris raccords, mise en service et apport si nécessaire. Liaison flare double isolée : 2,5m  1/4 - 1/2</t>
  </si>
  <si>
    <t>Fourniture d'une liaison frigorifique pré chargée, compris raccords, mise en service et apport si nécessaire. Liaison flare double isolée : 2,5m  3/8 - 5/8</t>
  </si>
  <si>
    <t>Fourniture d'une liaison frigorifique pré chargée, compris raccords, mise en service et apport si nécessaire. Liaison flare double isolée : 5m  1/4 - 3/8</t>
  </si>
  <si>
    <t>Fourniture d'une liaison frigorifique pré chargée, compris raccords, mise en service et apport si nécessaire. Liaison flare double isolée : 5m  1/4 - 1/2</t>
  </si>
  <si>
    <t>Fourniture d'une liaison frigorifique pré chargée, compris raccords, mise en service et apport si nécessaire. Liaison flare double isolée : 5m  3/8 - 5/8</t>
  </si>
  <si>
    <t>Fourniture d'une liaison frigorifique pré chargée, compris raccords, mise en service et apport si nécessaire. Liaison flare double isolée : 8m  1/4 - 3/8</t>
  </si>
  <si>
    <t>Fourniture d'une liaison frigorifique pré chargée, compris raccords, mise en service et apport si nécessaire. Liaison flare double isolée : 8m  1/4 - 1/2</t>
  </si>
  <si>
    <t>Fourniture d'une liaison frigorifique pré chargée, compris raccords, mise en service et apport si nécessaire. Liaison flare double isolée : 8m  3/8- 5/8</t>
  </si>
  <si>
    <t>POMPE A CHALEUR</t>
  </si>
  <si>
    <t>POMPE A CHALEUR AIR / EAU</t>
  </si>
  <si>
    <t>Fourniture, pose et mise en service de l'ensemble (module intérieur et extérieur), COP Moyen de 4, régulation programmation électronique et télécommande infrarouge programmable. Liaison frigorifique, longueur maxi 50 m suivant modèle + raccordement départ retour circuit de chauffage</t>
  </si>
  <si>
    <t>Puissance calorifique = 6 KW - Puissance frigorifique = 6 kW</t>
  </si>
  <si>
    <t>Puissance calorifique = 8 KW - Puissance frigorifique = 8 kW</t>
  </si>
  <si>
    <t>Puissance calorifique = 11 KW - Puissance frigorifique = 11 kW</t>
  </si>
  <si>
    <t>Puissance calorifique = 13 KW - Puissance frigorifique = 12 kW</t>
  </si>
  <si>
    <t>Puissance calorifique = 15 KW - Puissance frigorifique = 12 kW</t>
  </si>
  <si>
    <t>POMPE A CHALEUR AIR / AIR</t>
  </si>
  <si>
    <t xml:space="preserve">Fourniture, pose et mise en service de l'ensemble (unité intérieur et extérieur), COP Moyen de 4, régulation programmation électronique et télécommande infrarouge programmable. Liaison frigorifique, longueur maxi 50 m suivant modèle. </t>
  </si>
  <si>
    <t>ANNEXE 7 DE L'ACTE D'ENGAGEMENT</t>
  </si>
  <si>
    <t>LES INDICES DE REVISION DE BASE</t>
  </si>
  <si>
    <r>
      <t xml:space="preserve">Les valeurs initiales </t>
    </r>
    <r>
      <rPr>
        <vertAlign val="subscript"/>
        <sz val="11"/>
        <rFont val="Arial"/>
        <family val="2"/>
      </rPr>
      <t>0</t>
    </r>
    <r>
      <rPr>
        <sz val="11"/>
        <rFont val="Arial"/>
        <family val="2"/>
      </rPr>
      <t xml:space="preserve"> des paramètres de révision sont les suivantes :</t>
    </r>
  </si>
  <si>
    <t>Paramètres de révision</t>
  </si>
  <si>
    <t>Publié au (référence)</t>
  </si>
  <si>
    <t>Date de publication</t>
  </si>
  <si>
    <t>ICHT-IMEo (hors CICE)</t>
  </si>
  <si>
    <t>FSD1o</t>
  </si>
  <si>
    <t>P2 TOTAL €HT/an</t>
  </si>
  <si>
    <t>P2 TOTAL €TTC/an</t>
  </si>
  <si>
    <t>Mois de remise des offres (M0)</t>
  </si>
  <si>
    <t>Valeur initiale de l'indice au mois M0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</si>
</sst>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_-* #,##0.00\ _F_-;\-* #,##0.00\ _F_-;_-* &quot;-&quot;??\ _F_-;_-@_-"/>
    <numFmt numFmtId="166" formatCode="_-* #,##0.00\ [$€]_-;\-* #,##0.00\ [$€]_-;_-* &quot;-&quot;??\ [$€]_-;_-@_-"/>
    <numFmt numFmtId="167" formatCode="#,##0\ &quot;F&quot;;\-#,##0\ &quot;F&quot;"/>
    <numFmt numFmtId="168" formatCode="_-* #,##0.00\ &quot;F&quot;_-;\-* #,##0.00\ &quot;F&quot;_-;_-* &quot;-&quot;??\ &quot;F&quot;_-;_-@_-"/>
    <numFmt numFmtId="169" formatCode="&quot;N° &quot;00"/>
    <numFmt numFmtId="170" formatCode="#,##0.00\ _€"/>
    <numFmt numFmtId="171" formatCode="_-* #,##0.00\ [$€-40C]_-;\-* #,##0.00\ [$€-40C]_-;_-* &quot;-&quot;??\ [$€-40C]_-;_-@_-"/>
  </numFmts>
  <fonts count="61" x14ac:knownFonts="1">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name val="Calibri"/>
      <family val="2"/>
    </font>
    <font>
      <sz val="10"/>
      <name val="Arial"/>
      <family val="2"/>
    </font>
    <font>
      <sz val="10"/>
      <name val="Arial"/>
      <family val="2"/>
    </font>
    <font>
      <sz val="11"/>
      <color theme="1"/>
      <name val="Calibri"/>
      <family val="2"/>
      <scheme val="minor"/>
    </font>
    <font>
      <b/>
      <i/>
      <sz val="11"/>
      <color theme="1"/>
      <name val="Calibri"/>
      <family val="2"/>
      <scheme val="minor"/>
    </font>
    <font>
      <sz val="11"/>
      <color theme="0"/>
      <name val="Calibri"/>
      <family val="2"/>
      <scheme val="minor"/>
    </font>
    <font>
      <b/>
      <sz val="11"/>
      <color theme="0"/>
      <name val="Calibri"/>
      <family val="2"/>
      <scheme val="minor"/>
    </font>
    <font>
      <b/>
      <i/>
      <sz val="12"/>
      <color theme="0"/>
      <name val="Calibri"/>
      <family val="2"/>
      <scheme val="minor"/>
    </font>
    <font>
      <b/>
      <sz val="11"/>
      <color rgb="FFFA7D00"/>
      <name val="Calibri"/>
      <family val="2"/>
      <scheme val="minor"/>
    </font>
    <font>
      <sz val="10"/>
      <name val="Arial"/>
      <family val="2"/>
    </font>
    <font>
      <b/>
      <sz val="10"/>
      <color theme="1"/>
      <name val="Arial"/>
      <family val="2"/>
    </font>
    <font>
      <b/>
      <sz val="10"/>
      <name val="Arial"/>
      <family val="2"/>
    </font>
    <font>
      <sz val="10"/>
      <color theme="1"/>
      <name val="Arial"/>
      <family val="2"/>
    </font>
    <font>
      <sz val="11"/>
      <name val="Arial"/>
      <family val="2"/>
    </font>
    <font>
      <b/>
      <sz val="16"/>
      <name val="Arial"/>
      <family val="2"/>
    </font>
    <font>
      <sz val="14"/>
      <color indexed="8"/>
      <name val="Arial"/>
      <family val="2"/>
    </font>
    <font>
      <sz val="11"/>
      <color indexed="8"/>
      <name val="Arial"/>
      <family val="2"/>
    </font>
    <font>
      <b/>
      <sz val="11"/>
      <color indexed="8"/>
      <name val="Arial"/>
      <family val="2"/>
    </font>
    <font>
      <b/>
      <sz val="10"/>
      <color indexed="8"/>
      <name val="Arial"/>
      <family val="2"/>
    </font>
    <font>
      <b/>
      <sz val="11"/>
      <name val="Arial"/>
      <family val="2"/>
    </font>
    <font>
      <i/>
      <u/>
      <sz val="11"/>
      <name val="Arial"/>
      <family val="2"/>
    </font>
    <font>
      <sz val="11"/>
      <color theme="1"/>
      <name val="Arial"/>
      <family val="2"/>
    </font>
    <font>
      <b/>
      <u/>
      <sz val="11"/>
      <name val="Arial"/>
      <family val="2"/>
    </font>
    <font>
      <b/>
      <sz val="16"/>
      <color indexed="8"/>
      <name val="Arial"/>
      <family val="2"/>
    </font>
    <font>
      <b/>
      <sz val="11"/>
      <color theme="1"/>
      <name val="Arial"/>
      <family val="2"/>
    </font>
    <font>
      <b/>
      <sz val="9"/>
      <color theme="1"/>
      <name val="Arial"/>
      <family val="2"/>
    </font>
    <font>
      <i/>
      <sz val="11"/>
      <name val="Arial"/>
      <family val="2"/>
    </font>
    <font>
      <i/>
      <sz val="10"/>
      <name val="Arial"/>
      <family val="2"/>
    </font>
    <font>
      <vertAlign val="superscript"/>
      <sz val="11"/>
      <name val="Arial"/>
      <family val="2"/>
    </font>
    <font>
      <sz val="11"/>
      <color indexed="9"/>
      <name val="Arial"/>
      <family val="2"/>
    </font>
    <font>
      <b/>
      <sz val="16"/>
      <color theme="1"/>
      <name val="Arial"/>
      <family val="2"/>
    </font>
    <font>
      <sz val="14"/>
      <color theme="1"/>
      <name val="Arial"/>
      <family val="2"/>
    </font>
    <font>
      <b/>
      <sz val="11"/>
      <color indexed="10"/>
      <name val="Arial"/>
      <family val="2"/>
    </font>
    <font>
      <b/>
      <sz val="11"/>
      <color indexed="49"/>
      <name val="Arial"/>
      <family val="2"/>
    </font>
    <font>
      <vertAlign val="subscript"/>
      <sz val="11"/>
      <name val="Arial"/>
      <family val="2"/>
    </font>
    <font>
      <i/>
      <u/>
      <sz val="11"/>
      <color indexed="8"/>
      <name val="Arial"/>
      <family val="2"/>
    </font>
    <font>
      <sz val="10"/>
      <color indexed="8"/>
      <name val="Arial"/>
      <family val="2"/>
    </font>
    <font>
      <b/>
      <sz val="10"/>
      <color theme="0"/>
      <name val="Arial"/>
      <family val="2"/>
    </font>
    <font>
      <sz val="10"/>
      <color rgb="FFFF0000"/>
      <name val="Arial"/>
      <family val="2"/>
    </font>
    <font>
      <b/>
      <sz val="12"/>
      <color theme="1"/>
      <name val="Arial"/>
      <family val="2"/>
    </font>
    <font>
      <sz val="8"/>
      <name val="Arial"/>
      <family val="2"/>
    </font>
    <font>
      <b/>
      <sz val="14"/>
      <name val="Arial"/>
      <family val="2"/>
    </font>
    <font>
      <sz val="10"/>
      <color indexed="11"/>
      <name val="Arial"/>
      <family val="2"/>
    </font>
    <font>
      <b/>
      <sz val="10"/>
      <color indexed="11"/>
      <name val="Arial"/>
      <family val="2"/>
    </font>
    <font>
      <sz val="9"/>
      <name val="Arial"/>
      <family val="2"/>
    </font>
    <font>
      <sz val="14"/>
      <color rgb="FF000000"/>
      <name val="Arial"/>
    </font>
    <font>
      <b/>
      <sz val="14"/>
      <color rgb="FFFF0000"/>
      <name val="Arial"/>
    </font>
    <font>
      <sz val="14"/>
      <color indexed="8"/>
      <name val="Arial"/>
    </font>
    <font>
      <b/>
      <sz val="10"/>
      <color rgb="FF0070C0"/>
      <name val="Arial"/>
      <family val="2"/>
    </font>
    <font>
      <b/>
      <i/>
      <u/>
      <sz val="11"/>
      <color indexed="8"/>
      <name val="Arial"/>
      <family val="2"/>
    </font>
  </fonts>
  <fills count="31">
    <fill>
      <patternFill patternType="none"/>
    </fill>
    <fill>
      <patternFill patternType="gray125"/>
    </fill>
    <fill>
      <patternFill patternType="solid">
        <fgColor indexed="31"/>
      </patternFill>
    </fill>
    <fill>
      <patternFill patternType="solid">
        <fgColor indexed="42"/>
      </patternFill>
    </fill>
    <fill>
      <patternFill patternType="solid">
        <fgColor indexed="23"/>
        <bgColor indexed="64"/>
      </patternFill>
    </fill>
    <fill>
      <patternFill patternType="solid">
        <fgColor indexed="9"/>
        <bgColor indexed="64"/>
      </patternFill>
    </fill>
    <fill>
      <patternFill patternType="solid">
        <fgColor theme="4" tint="0.79998168889431442"/>
        <bgColor indexed="65"/>
      </patternFill>
    </fill>
    <fill>
      <patternFill patternType="solid">
        <fgColor theme="6" tint="0.79998168889431442"/>
        <bgColor indexed="65"/>
      </patternFill>
    </fill>
    <fill>
      <patternFill patternType="solid">
        <fgColor theme="4" tint="0.59999389629810485"/>
        <bgColor indexed="65"/>
      </patternFill>
    </fill>
    <fill>
      <patternFill patternType="solid">
        <fgColor theme="6" tint="0.59999389629810485"/>
        <bgColor indexed="65"/>
      </patternFill>
    </fill>
    <fill>
      <patternFill patternType="solid">
        <fgColor theme="9" tint="0.59999389629810485"/>
        <bgColor indexed="65"/>
      </patternFill>
    </fill>
    <fill>
      <patternFill patternType="solid">
        <fgColor theme="4"/>
      </patternFill>
    </fill>
    <fill>
      <patternFill patternType="solid">
        <fgColor theme="6"/>
      </patternFill>
    </fill>
    <fill>
      <patternFill patternType="solid">
        <fgColor rgb="FFF2F2F2"/>
      </patternFill>
    </fill>
    <fill>
      <patternFill patternType="solid">
        <fgColor theme="6" tint="0.79998168889431442"/>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rgb="FFF3FFFF"/>
        <bgColor indexed="64"/>
      </patternFill>
    </fill>
    <fill>
      <patternFill patternType="solid">
        <fgColor theme="4" tint="0.39997558519241921"/>
        <bgColor indexed="65"/>
      </patternFill>
    </fill>
    <fill>
      <patternFill patternType="solid">
        <fgColor theme="0" tint="-0.34998626667073579"/>
        <bgColor indexed="64"/>
      </patternFill>
    </fill>
    <fill>
      <patternFill patternType="solid">
        <fgColor theme="6" tint="0.39997558519241921"/>
        <bgColor indexed="65"/>
      </patternFill>
    </fill>
    <fill>
      <patternFill patternType="solid">
        <fgColor theme="0" tint="-0.14999847407452621"/>
        <bgColor indexed="64"/>
      </patternFill>
    </fill>
    <fill>
      <patternFill patternType="solid">
        <fgColor theme="5"/>
        <bgColor indexed="64"/>
      </patternFill>
    </fill>
    <fill>
      <patternFill patternType="solid">
        <fgColor rgb="FFFFC000"/>
        <bgColor indexed="64"/>
      </patternFill>
    </fill>
    <fill>
      <patternFill patternType="solid">
        <fgColor theme="0"/>
        <bgColor indexed="64"/>
      </patternFill>
    </fill>
    <fill>
      <patternFill patternType="solid">
        <fgColor theme="7" tint="0.79998168889431442"/>
        <bgColor indexed="64"/>
      </patternFill>
    </fill>
    <fill>
      <patternFill patternType="solid">
        <fgColor indexed="22"/>
        <bgColor indexed="64"/>
      </patternFill>
    </fill>
    <fill>
      <patternFill patternType="solid">
        <fgColor indexed="47"/>
        <bgColor indexed="64"/>
      </patternFill>
    </fill>
    <fill>
      <patternFill patternType="solid">
        <fgColor indexed="10"/>
        <bgColor indexed="64"/>
      </patternFill>
    </fill>
    <fill>
      <patternFill patternType="solid">
        <fgColor theme="0" tint="-4.9989318521683403E-2"/>
        <bgColor indexed="64"/>
      </patternFill>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14" fillId="6" borderId="0" applyNumberFormat="0" applyBorder="0" applyAlignment="0" applyProtection="0"/>
    <xf numFmtId="0" fontId="14" fillId="2"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5"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7" fillId="11" borderId="0" applyNumberFormat="0" applyBorder="0" applyAlignment="0" applyProtection="0"/>
    <xf numFmtId="0" fontId="16" fillId="11" borderId="0" applyNumberFormat="0" applyBorder="0" applyAlignment="0" applyProtection="0"/>
    <xf numFmtId="0" fontId="18" fillId="12" borderId="0" applyNumberFormat="0" applyBorder="0" applyAlignment="0" applyProtection="0"/>
    <xf numFmtId="0" fontId="16" fillId="12" borderId="0" applyNumberFormat="0" applyBorder="0" applyAlignment="0" applyProtection="0"/>
    <xf numFmtId="0" fontId="19" fillId="13" borderId="1" applyNumberFormat="0" applyAlignment="0" applyProtection="0"/>
    <xf numFmtId="166" fontId="12" fillId="0" borderId="0" applyFont="0" applyFill="0" applyBorder="0" applyAlignment="0" applyProtection="0"/>
    <xf numFmtId="167" fontId="13" fillId="0" borderId="0" applyFont="0" applyFill="0" applyBorder="0" applyAlignment="0" applyProtection="0"/>
    <xf numFmtId="164" fontId="12"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5" fontId="13"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168" fontId="12" fillId="0" borderId="0" applyFont="0" applyFill="0" applyBorder="0" applyAlignment="0" applyProtection="0"/>
    <xf numFmtId="44" fontId="11" fillId="0" borderId="0" applyFont="0" applyFill="0" applyBorder="0" applyAlignment="0" applyProtection="0"/>
    <xf numFmtId="44" fontId="14" fillId="0" borderId="0" applyFont="0" applyFill="0" applyBorder="0" applyAlignment="0" applyProtection="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3" fillId="0" borderId="0"/>
    <xf numFmtId="0" fontId="11" fillId="0" borderId="0"/>
    <xf numFmtId="0" fontId="14" fillId="0" borderId="0"/>
    <xf numFmtId="0" fontId="13" fillId="0" borderId="0"/>
    <xf numFmtId="0" fontId="13" fillId="0" borderId="0"/>
    <xf numFmtId="0" fontId="13" fillId="0" borderId="0"/>
    <xf numFmtId="9" fontId="12" fillId="0" borderId="0" applyFont="0" applyFill="0" applyBorder="0" applyAlignment="0" applyProtection="0"/>
    <xf numFmtId="0" fontId="9" fillId="9" borderId="0" applyNumberFormat="0" applyBorder="0" applyAlignment="0" applyProtection="0"/>
    <xf numFmtId="0" fontId="8" fillId="9" borderId="0" applyNumberFormat="0" applyBorder="0" applyAlignment="0" applyProtection="0"/>
    <xf numFmtId="0" fontId="17" fillId="11" borderId="0" applyNumberFormat="0" applyBorder="0" applyAlignment="0" applyProtection="0"/>
    <xf numFmtId="0" fontId="15" fillId="8" borderId="0" applyNumberFormat="0" applyBorder="0" applyAlignment="0" applyProtection="0"/>
    <xf numFmtId="0" fontId="12" fillId="0" borderId="0"/>
    <xf numFmtId="0" fontId="10" fillId="0" borderId="0"/>
    <xf numFmtId="0" fontId="7" fillId="9" borderId="0" applyNumberFormat="0" applyBorder="0" applyAlignment="0" applyProtection="0"/>
    <xf numFmtId="0" fontId="6" fillId="9" borderId="0" applyNumberFormat="0" applyBorder="0" applyAlignment="0" applyProtection="0"/>
    <xf numFmtId="0" fontId="20" fillId="0" borderId="0"/>
    <xf numFmtId="0" fontId="5" fillId="9" borderId="0" applyNumberFormat="0" applyBorder="0" applyAlignment="0" applyProtection="0"/>
    <xf numFmtId="0" fontId="5" fillId="9" borderId="0" applyNumberFormat="0" applyBorder="0" applyAlignment="0" applyProtection="0"/>
    <xf numFmtId="0" fontId="5" fillId="6" borderId="0" applyNumberFormat="0" applyBorder="0" applyAlignment="0" applyProtection="0"/>
    <xf numFmtId="0" fontId="10" fillId="0" borderId="0"/>
    <xf numFmtId="0" fontId="5" fillId="9" borderId="0" applyNumberFormat="0" applyBorder="0" applyAlignment="0" applyProtection="0"/>
    <xf numFmtId="0" fontId="4" fillId="0" borderId="0"/>
    <xf numFmtId="0" fontId="4" fillId="10" borderId="0" applyNumberFormat="0" applyBorder="0" applyAlignment="0" applyProtection="0"/>
    <xf numFmtId="0" fontId="16" fillId="18" borderId="0" applyNumberFormat="0" applyBorder="0" applyAlignment="0" applyProtection="0"/>
    <xf numFmtId="0" fontId="4" fillId="8" borderId="0" applyNumberFormat="0" applyBorder="0" applyAlignment="0" applyProtection="0"/>
    <xf numFmtId="0" fontId="3" fillId="9" borderId="0" applyNumberFormat="0" applyBorder="0" applyAlignment="0" applyProtection="0"/>
    <xf numFmtId="0" fontId="3" fillId="0" borderId="0"/>
    <xf numFmtId="0" fontId="16" fillId="20" borderId="0" applyNumberFormat="0" applyBorder="0" applyAlignment="0" applyProtection="0"/>
    <xf numFmtId="0" fontId="3" fillId="7" borderId="0" applyNumberFormat="0" applyBorder="0" applyAlignment="0" applyProtection="0"/>
    <xf numFmtId="0" fontId="3" fillId="0" borderId="0"/>
    <xf numFmtId="0" fontId="2" fillId="0" borderId="0"/>
    <xf numFmtId="0" fontId="2" fillId="9" borderId="0" applyNumberFormat="0" applyBorder="0" applyAlignment="0" applyProtection="0"/>
    <xf numFmtId="0" fontId="12" fillId="0" borderId="0"/>
    <xf numFmtId="164" fontId="10" fillId="0" borderId="0" applyFont="0" applyFill="0" applyBorder="0" applyAlignment="0" applyProtection="0"/>
    <xf numFmtId="0" fontId="1" fillId="9" borderId="0" applyNumberFormat="0" applyBorder="0" applyAlignment="0" applyProtection="0"/>
    <xf numFmtId="0" fontId="12" fillId="0" borderId="0"/>
    <xf numFmtId="9" fontId="12" fillId="0" borderId="0" applyFont="0" applyFill="0" applyBorder="0" applyAlignment="0" applyProtection="0"/>
  </cellStyleXfs>
  <cellXfs count="210">
    <xf numFmtId="0" fontId="0" fillId="0" borderId="0" xfId="0"/>
    <xf numFmtId="0" fontId="12" fillId="0" borderId="1" xfId="33" applyBorder="1" applyAlignment="1">
      <alignment vertical="center" wrapText="1"/>
    </xf>
    <xf numFmtId="0" fontId="23" fillId="0" borderId="1" xfId="0" applyFont="1" applyBorder="1" applyAlignment="1">
      <alignment horizontal="center" vertical="center"/>
    </xf>
    <xf numFmtId="0" fontId="24" fillId="0" borderId="6" xfId="0" applyFont="1" applyBorder="1" applyAlignment="1">
      <alignment vertical="center"/>
    </xf>
    <xf numFmtId="0" fontId="24" fillId="0" borderId="0" xfId="0" applyFont="1" applyAlignment="1">
      <alignment vertical="center"/>
    </xf>
    <xf numFmtId="0" fontId="12" fillId="0" borderId="0" xfId="0" applyFont="1" applyAlignment="1">
      <alignment vertical="center"/>
    </xf>
    <xf numFmtId="0" fontId="24" fillId="0" borderId="0" xfId="33" applyFont="1" applyAlignment="1">
      <alignment vertical="center"/>
    </xf>
    <xf numFmtId="0" fontId="24" fillId="0" borderId="0" xfId="33" applyFont="1" applyAlignment="1">
      <alignment horizontal="left" vertical="center"/>
    </xf>
    <xf numFmtId="0" fontId="30" fillId="0" borderId="0" xfId="33" applyFont="1" applyAlignment="1">
      <alignment horizontal="center" vertical="center"/>
    </xf>
    <xf numFmtId="0" fontId="31" fillId="0" borderId="0" xfId="33" applyFont="1" applyAlignment="1">
      <alignment vertical="center"/>
    </xf>
    <xf numFmtId="0" fontId="32" fillId="0" borderId="0" xfId="33" applyFont="1" applyAlignment="1">
      <alignment horizontal="left" vertical="center"/>
    </xf>
    <xf numFmtId="0" fontId="12" fillId="0" borderId="0" xfId="0" applyFont="1" applyAlignment="1">
      <alignment horizontal="justify" vertical="center"/>
    </xf>
    <xf numFmtId="0" fontId="12" fillId="0" borderId="0" xfId="0" applyFont="1" applyAlignment="1">
      <alignment horizontal="left" vertical="center"/>
    </xf>
    <xf numFmtId="49" fontId="24" fillId="0" borderId="0" xfId="46" applyNumberFormat="1" applyFont="1" applyAlignment="1">
      <alignment vertical="center"/>
    </xf>
    <xf numFmtId="0" fontId="33" fillId="0" borderId="0" xfId="0" applyFont="1" applyAlignment="1">
      <alignment horizontal="left" vertical="center"/>
    </xf>
    <xf numFmtId="0" fontId="24" fillId="0" borderId="0" xfId="0" applyFont="1" applyAlignment="1">
      <alignment horizontal="left" vertical="center"/>
    </xf>
    <xf numFmtId="0" fontId="30" fillId="0" borderId="0" xfId="0" applyFont="1" applyAlignment="1">
      <alignment horizontal="left" vertical="center"/>
    </xf>
    <xf numFmtId="0" fontId="24" fillId="0" borderId="6" xfId="33" applyFont="1" applyBorder="1" applyAlignment="1">
      <alignment vertical="center"/>
    </xf>
    <xf numFmtId="0" fontId="24" fillId="0" borderId="0" xfId="33" applyFont="1" applyAlignment="1">
      <alignment horizontal="center" vertical="center"/>
    </xf>
    <xf numFmtId="0" fontId="36" fillId="14" borderId="1" xfId="10" applyFont="1" applyFill="1" applyBorder="1" applyAlignment="1" applyProtection="1">
      <alignment horizontal="center" vertical="center" wrapText="1"/>
    </xf>
    <xf numFmtId="0" fontId="24" fillId="0" borderId="1" xfId="0" applyFont="1" applyBorder="1" applyAlignment="1">
      <alignment horizontal="center" vertical="center"/>
    </xf>
    <xf numFmtId="0" fontId="24" fillId="5" borderId="8" xfId="33" applyFont="1" applyFill="1" applyBorder="1" applyAlignment="1">
      <alignment horizontal="center" vertical="center"/>
    </xf>
    <xf numFmtId="0" fontId="24" fillId="5" borderId="1" xfId="33" applyFont="1" applyFill="1" applyBorder="1" applyAlignment="1">
      <alignment horizontal="center" vertical="center"/>
    </xf>
    <xf numFmtId="44" fontId="24" fillId="5" borderId="1" xfId="33" applyNumberFormat="1" applyFont="1" applyFill="1" applyBorder="1" applyAlignment="1">
      <alignment horizontal="center" vertical="center"/>
    </xf>
    <xf numFmtId="0" fontId="38" fillId="0" borderId="0" xfId="0" applyFont="1" applyAlignment="1" applyProtection="1">
      <alignment vertical="center"/>
      <protection locked="0"/>
    </xf>
    <xf numFmtId="0" fontId="24" fillId="0" borderId="6" xfId="27" applyFont="1" applyBorder="1" applyAlignment="1">
      <alignment vertical="center"/>
    </xf>
    <xf numFmtId="0" fontId="24" fillId="0" borderId="0" xfId="27" applyFont="1" applyAlignment="1">
      <alignment vertical="center"/>
    </xf>
    <xf numFmtId="49" fontId="30" fillId="0" borderId="0" xfId="27" applyNumberFormat="1" applyFont="1" applyAlignment="1">
      <alignment horizontal="center" vertical="center"/>
    </xf>
    <xf numFmtId="0" fontId="37" fillId="0" borderId="0" xfId="33" applyFont="1" applyAlignment="1">
      <alignment vertical="center"/>
    </xf>
    <xf numFmtId="0" fontId="24" fillId="0" borderId="0" xfId="33" applyFont="1" applyAlignment="1">
      <alignment horizontal="right" vertical="center"/>
    </xf>
    <xf numFmtId="0" fontId="24" fillId="0" borderId="3" xfId="33" applyFont="1" applyBorder="1" applyAlignment="1">
      <alignment vertical="center"/>
    </xf>
    <xf numFmtId="0" fontId="35" fillId="15" borderId="1" xfId="10" applyFont="1" applyFill="1" applyBorder="1" applyAlignment="1">
      <alignment horizontal="center" vertical="center"/>
    </xf>
    <xf numFmtId="0" fontId="35" fillId="15" borderId="1" xfId="10" applyFont="1" applyFill="1" applyBorder="1" applyAlignment="1">
      <alignment horizontal="center" vertical="center" wrapText="1"/>
    </xf>
    <xf numFmtId="0" fontId="24" fillId="0" borderId="4" xfId="33" applyFont="1" applyBorder="1" applyAlignment="1">
      <alignment vertical="center"/>
    </xf>
    <xf numFmtId="0" fontId="24" fillId="0" borderId="1" xfId="33" applyFont="1" applyBorder="1" applyAlignment="1">
      <alignment horizontal="center" vertical="center"/>
    </xf>
    <xf numFmtId="0" fontId="24" fillId="0" borderId="1" xfId="33" applyFont="1" applyBorder="1" applyAlignment="1">
      <alignment horizontal="center" vertical="center" wrapText="1"/>
    </xf>
    <xf numFmtId="0" fontId="24" fillId="17" borderId="1" xfId="33" applyFont="1" applyFill="1" applyBorder="1" applyAlignment="1">
      <alignment horizontal="center" vertical="center"/>
    </xf>
    <xf numFmtId="0" fontId="24" fillId="0" borderId="5" xfId="33" applyFont="1" applyBorder="1" applyAlignment="1">
      <alignment vertical="center"/>
    </xf>
    <xf numFmtId="0" fontId="24" fillId="17" borderId="1" xfId="0" applyFont="1" applyFill="1" applyBorder="1" applyAlignment="1">
      <alignment horizontal="left" vertical="center"/>
    </xf>
    <xf numFmtId="0" fontId="35" fillId="15" borderId="2" xfId="10" applyFont="1" applyFill="1" applyBorder="1" applyAlignment="1">
      <alignment horizontal="center" vertical="center"/>
    </xf>
    <xf numFmtId="0" fontId="35" fillId="15" borderId="2" xfId="10" applyFont="1" applyFill="1" applyBorder="1" applyAlignment="1">
      <alignment horizontal="center" vertical="center" wrapText="1"/>
    </xf>
    <xf numFmtId="0" fontId="24" fillId="0" borderId="1" xfId="33" applyFont="1" applyBorder="1" applyAlignment="1">
      <alignment vertical="center"/>
    </xf>
    <xf numFmtId="0" fontId="24" fillId="17" borderId="1" xfId="33" applyFont="1" applyFill="1" applyBorder="1" applyAlignment="1">
      <alignment vertical="center"/>
    </xf>
    <xf numFmtId="0" fontId="24" fillId="17" borderId="5" xfId="33" applyFont="1" applyFill="1" applyBorder="1" applyAlignment="1">
      <alignment vertical="center"/>
    </xf>
    <xf numFmtId="0" fontId="43" fillId="0" borderId="0" xfId="47" applyFont="1" applyAlignment="1">
      <alignment horizontal="left" vertical="center"/>
    </xf>
    <xf numFmtId="0" fontId="24" fillId="0" borderId="0" xfId="47" applyFont="1" applyAlignment="1">
      <alignment vertical="center"/>
    </xf>
    <xf numFmtId="0" fontId="44" fillId="0" borderId="0" xfId="47" applyFont="1" applyAlignment="1">
      <alignment vertical="center"/>
    </xf>
    <xf numFmtId="0" fontId="24" fillId="0" borderId="10" xfId="33" applyFont="1" applyBorder="1" applyAlignment="1">
      <alignment vertical="center"/>
    </xf>
    <xf numFmtId="0" fontId="21" fillId="14" borderId="1" xfId="10" applyFont="1" applyFill="1" applyBorder="1" applyAlignment="1" applyProtection="1">
      <alignment horizontal="center" vertical="center"/>
    </xf>
    <xf numFmtId="0" fontId="21" fillId="14" borderId="1" xfId="10" applyFont="1" applyFill="1" applyBorder="1" applyAlignment="1" applyProtection="1">
      <alignment horizontal="center" vertical="center" wrapText="1"/>
    </xf>
    <xf numFmtId="0" fontId="32" fillId="0" borderId="1" xfId="0" applyFont="1" applyBorder="1" applyAlignment="1">
      <alignment horizontal="left" vertical="center" wrapText="1"/>
    </xf>
    <xf numFmtId="0" fontId="47" fillId="0" borderId="1" xfId="0" applyFont="1" applyBorder="1" applyAlignment="1">
      <alignment horizontal="center" vertical="center" wrapText="1"/>
    </xf>
    <xf numFmtId="1" fontId="12" fillId="0" borderId="1" xfId="33" applyNumberFormat="1" applyBorder="1" applyAlignment="1">
      <alignment horizontal="center" vertical="center"/>
    </xf>
    <xf numFmtId="164" fontId="12" fillId="0" borderId="1" xfId="33" applyNumberFormat="1" applyBorder="1" applyAlignment="1">
      <alignment horizontal="center" vertical="center"/>
    </xf>
    <xf numFmtId="0" fontId="36" fillId="14" borderId="1" xfId="1" applyFont="1" applyFill="1" applyBorder="1" applyAlignment="1" applyProtection="1">
      <alignment horizontal="center" vertical="center" wrapText="1"/>
    </xf>
    <xf numFmtId="0" fontId="22" fillId="0" borderId="0" xfId="27" applyFont="1" applyAlignment="1">
      <alignment horizontal="center" vertical="center"/>
    </xf>
    <xf numFmtId="0" fontId="21" fillId="15" borderId="1" xfId="10" applyFont="1" applyFill="1" applyBorder="1" applyAlignment="1">
      <alignment horizontal="center" vertical="center" wrapText="1"/>
    </xf>
    <xf numFmtId="0" fontId="21" fillId="15" borderId="1" xfId="10" applyFont="1" applyFill="1" applyBorder="1" applyAlignment="1">
      <alignment horizontal="center" vertical="center"/>
    </xf>
    <xf numFmtId="0" fontId="36" fillId="14" borderId="1" xfId="10" applyFont="1" applyFill="1" applyBorder="1" applyAlignment="1" applyProtection="1">
      <alignment horizontal="center" vertical="center"/>
    </xf>
    <xf numFmtId="0" fontId="0" fillId="0" borderId="6" xfId="0" applyBorder="1" applyAlignment="1">
      <alignment vertical="center"/>
    </xf>
    <xf numFmtId="0" fontId="0" fillId="0" borderId="0" xfId="0" applyAlignment="1">
      <alignment vertical="center"/>
    </xf>
    <xf numFmtId="0" fontId="12" fillId="0" borderId="1" xfId="33" applyBorder="1" applyAlignment="1">
      <alignment horizontal="center" vertical="center" wrapText="1"/>
    </xf>
    <xf numFmtId="1" fontId="12" fillId="21" borderId="1" xfId="33" applyNumberFormat="1" applyFill="1" applyBorder="1" applyAlignment="1">
      <alignment horizontal="center" vertical="center"/>
    </xf>
    <xf numFmtId="164" fontId="12" fillId="21" borderId="1" xfId="33" applyNumberFormat="1" applyFill="1" applyBorder="1" applyAlignment="1">
      <alignment horizontal="center" vertical="center"/>
    </xf>
    <xf numFmtId="0" fontId="21" fillId="14" borderId="1" xfId="67" applyFont="1" applyFill="1" applyBorder="1" applyAlignment="1">
      <alignment horizontal="center" vertical="center"/>
    </xf>
    <xf numFmtId="0" fontId="21" fillId="14" borderId="2" xfId="67" applyFont="1" applyFill="1" applyBorder="1" applyAlignment="1">
      <alignment horizontal="center" vertical="center"/>
    </xf>
    <xf numFmtId="0" fontId="12" fillId="0" borderId="0" xfId="67" applyAlignment="1">
      <alignment vertical="center"/>
    </xf>
    <xf numFmtId="0" fontId="23" fillId="0" borderId="0" xfId="65" applyFont="1" applyAlignment="1">
      <alignment vertical="center"/>
    </xf>
    <xf numFmtId="49" fontId="23" fillId="0" borderId="0" xfId="65" applyNumberFormat="1" applyFont="1" applyAlignment="1">
      <alignment vertical="center"/>
    </xf>
    <xf numFmtId="0" fontId="23" fillId="22" borderId="5" xfId="65" applyFont="1" applyFill="1" applyBorder="1" applyAlignment="1">
      <alignment vertical="center"/>
    </xf>
    <xf numFmtId="49" fontId="23" fillId="22" borderId="5" xfId="65" applyNumberFormat="1" applyFont="1" applyFill="1" applyBorder="1" applyAlignment="1">
      <alignment vertical="center"/>
    </xf>
    <xf numFmtId="0" fontId="23" fillId="23" borderId="5" xfId="65" applyFont="1" applyFill="1" applyBorder="1" applyAlignment="1">
      <alignment vertical="center"/>
    </xf>
    <xf numFmtId="49" fontId="23" fillId="23" borderId="5" xfId="65" applyNumberFormat="1" applyFont="1" applyFill="1" applyBorder="1" applyAlignment="1">
      <alignment vertical="center"/>
    </xf>
    <xf numFmtId="0" fontId="23" fillId="19" borderId="5" xfId="65" applyFont="1" applyFill="1" applyBorder="1" applyAlignment="1">
      <alignment vertical="center"/>
    </xf>
    <xf numFmtId="49" fontId="23" fillId="19" borderId="5" xfId="65" applyNumberFormat="1" applyFont="1" applyFill="1" applyBorder="1" applyAlignment="1">
      <alignment vertical="center"/>
    </xf>
    <xf numFmtId="0" fontId="23" fillId="0" borderId="1" xfId="65" applyFont="1" applyBorder="1" applyAlignment="1">
      <alignment horizontal="center" vertical="center"/>
    </xf>
    <xf numFmtId="0" fontId="12" fillId="0" borderId="1" xfId="46" applyBorder="1" applyAlignment="1">
      <alignment horizontal="left" vertical="center"/>
    </xf>
    <xf numFmtId="49" fontId="12" fillId="0" borderId="1" xfId="46" applyNumberFormat="1" applyBorder="1" applyAlignment="1">
      <alignment horizontal="left" vertical="center"/>
    </xf>
    <xf numFmtId="0" fontId="12" fillId="0" borderId="1" xfId="46" applyBorder="1" applyAlignment="1">
      <alignment horizontal="center" vertical="center"/>
    </xf>
    <xf numFmtId="0" fontId="23" fillId="0" borderId="1" xfId="65" applyFont="1" applyBorder="1" applyAlignment="1">
      <alignment vertical="center"/>
    </xf>
    <xf numFmtId="49" fontId="23" fillId="0" borderId="1" xfId="65" applyNumberFormat="1" applyFont="1" applyBorder="1" applyAlignment="1">
      <alignment vertical="center"/>
    </xf>
    <xf numFmtId="0" fontId="23" fillId="19" borderId="5" xfId="65" applyFont="1" applyFill="1" applyBorder="1" applyAlignment="1">
      <alignment horizontal="center" vertical="center"/>
    </xf>
    <xf numFmtId="0" fontId="23" fillId="22" borderId="5" xfId="65" applyFont="1" applyFill="1" applyBorder="1" applyAlignment="1">
      <alignment horizontal="center" vertical="center"/>
    </xf>
    <xf numFmtId="0" fontId="23" fillId="23" borderId="5" xfId="65" applyFont="1" applyFill="1" applyBorder="1" applyAlignment="1">
      <alignment horizontal="center" vertical="center"/>
    </xf>
    <xf numFmtId="0" fontId="12" fillId="0" borderId="0" xfId="46" applyAlignment="1">
      <alignment horizontal="center" vertical="center"/>
    </xf>
    <xf numFmtId="49" fontId="12" fillId="0" borderId="1" xfId="46" applyNumberFormat="1" applyBorder="1" applyAlignment="1">
      <alignment horizontal="center" vertical="center"/>
    </xf>
    <xf numFmtId="0" fontId="23" fillId="0" borderId="0" xfId="65" applyFont="1" applyAlignment="1">
      <alignment horizontal="center" vertical="center"/>
    </xf>
    <xf numFmtId="0" fontId="12" fillId="0" borderId="8" xfId="46" applyBorder="1" applyAlignment="1">
      <alignment horizontal="center" vertical="center"/>
    </xf>
    <xf numFmtId="49" fontId="23" fillId="19" borderId="5" xfId="65" applyNumberFormat="1" applyFont="1" applyFill="1" applyBorder="1" applyAlignment="1">
      <alignment horizontal="left" vertical="center"/>
    </xf>
    <xf numFmtId="0" fontId="12" fillId="0" borderId="0" xfId="46" applyAlignment="1">
      <alignment horizontal="left" vertical="center"/>
    </xf>
    <xf numFmtId="0" fontId="12" fillId="24" borderId="1" xfId="46" applyFill="1" applyBorder="1" applyAlignment="1">
      <alignment horizontal="center" vertical="center"/>
    </xf>
    <xf numFmtId="0" fontId="12" fillId="24" borderId="1" xfId="46" applyFill="1" applyBorder="1" applyAlignment="1">
      <alignment horizontal="left" vertical="center"/>
    </xf>
    <xf numFmtId="0" fontId="23" fillId="0" borderId="1" xfId="46" applyFont="1" applyBorder="1" applyAlignment="1">
      <alignment horizontal="center" vertical="center"/>
    </xf>
    <xf numFmtId="0" fontId="23" fillId="0" borderId="1" xfId="46" applyFont="1" applyBorder="1" applyAlignment="1">
      <alignment horizontal="left" vertical="center"/>
    </xf>
    <xf numFmtId="0" fontId="12" fillId="0" borderId="9" xfId="46" applyBorder="1" applyAlignment="1">
      <alignment horizontal="center" vertical="center"/>
    </xf>
    <xf numFmtId="0" fontId="12" fillId="0" borderId="9" xfId="46" applyBorder="1" applyAlignment="1">
      <alignment horizontal="left" vertical="center"/>
    </xf>
    <xf numFmtId="17" fontId="49" fillId="0" borderId="1" xfId="46" applyNumberFormat="1" applyFont="1" applyBorder="1" applyAlignment="1">
      <alignment horizontal="center" vertical="center"/>
    </xf>
    <xf numFmtId="17" fontId="12" fillId="0" borderId="1" xfId="46" quotePrefix="1" applyNumberFormat="1" applyBorder="1" applyAlignment="1">
      <alignment horizontal="center" vertical="center"/>
    </xf>
    <xf numFmtId="0" fontId="21" fillId="0" borderId="0" xfId="65" applyFont="1" applyAlignment="1">
      <alignment vertical="center"/>
    </xf>
    <xf numFmtId="0" fontId="50" fillId="0" borderId="0" xfId="65" applyFont="1" applyAlignment="1">
      <alignment vertical="center"/>
    </xf>
    <xf numFmtId="0" fontId="48" fillId="0" borderId="6" xfId="13" applyFont="1" applyFill="1" applyBorder="1" applyAlignment="1" applyProtection="1">
      <alignment vertical="center"/>
    </xf>
    <xf numFmtId="169" fontId="50" fillId="0" borderId="0" xfId="65" applyNumberFormat="1" applyFont="1" applyAlignment="1">
      <alignment horizontal="center" vertical="center"/>
    </xf>
    <xf numFmtId="49" fontId="12" fillId="0" borderId="9" xfId="46" applyNumberFormat="1" applyBorder="1" applyAlignment="1">
      <alignment horizontal="left" vertical="center"/>
    </xf>
    <xf numFmtId="49" fontId="12" fillId="0" borderId="0" xfId="46" applyNumberFormat="1" applyAlignment="1">
      <alignment horizontal="left" vertical="center"/>
    </xf>
    <xf numFmtId="0" fontId="12" fillId="0" borderId="1" xfId="46" applyBorder="1" applyAlignment="1">
      <alignment horizontal="center" vertical="center" wrapText="1"/>
    </xf>
    <xf numFmtId="0" fontId="23" fillId="0" borderId="5" xfId="65" applyFont="1" applyBorder="1" applyAlignment="1">
      <alignment vertical="center"/>
    </xf>
    <xf numFmtId="0" fontId="23" fillId="0" borderId="0" xfId="46" applyFont="1" applyAlignment="1">
      <alignment horizontal="center" vertical="center"/>
    </xf>
    <xf numFmtId="0" fontId="23" fillId="0" borderId="0" xfId="46" applyFont="1" applyAlignment="1">
      <alignment horizontal="left" vertical="center"/>
    </xf>
    <xf numFmtId="0" fontId="23" fillId="0" borderId="1" xfId="65" applyFont="1" applyBorder="1" applyAlignment="1">
      <alignment horizontal="center" vertical="center" wrapText="1"/>
    </xf>
    <xf numFmtId="49" fontId="23" fillId="0" borderId="5" xfId="65" applyNumberFormat="1" applyFont="1" applyBorder="1" applyAlignment="1">
      <alignment vertical="center"/>
    </xf>
    <xf numFmtId="17" fontId="49" fillId="0" borderId="0" xfId="46" applyNumberFormat="1" applyFont="1" applyAlignment="1">
      <alignment horizontal="center" vertical="center"/>
    </xf>
    <xf numFmtId="0" fontId="23" fillId="19" borderId="8" xfId="65" applyFont="1" applyFill="1" applyBorder="1" applyAlignment="1">
      <alignment horizontal="center" vertical="center"/>
    </xf>
    <xf numFmtId="0" fontId="10" fillId="0" borderId="0" xfId="0" applyFont="1" applyAlignment="1">
      <alignment vertical="center"/>
    </xf>
    <xf numFmtId="0" fontId="12" fillId="0" borderId="6" xfId="27" applyBorder="1" applyAlignment="1">
      <alignment vertical="center"/>
    </xf>
    <xf numFmtId="0" fontId="12" fillId="0" borderId="0" xfId="27" applyAlignment="1">
      <alignment vertical="center"/>
    </xf>
    <xf numFmtId="0" fontId="51" fillId="0" borderId="0" xfId="33" applyFont="1" applyAlignment="1">
      <alignment vertical="center"/>
    </xf>
    <xf numFmtId="0" fontId="52" fillId="0" borderId="0" xfId="70" applyFont="1" applyAlignment="1">
      <alignment vertical="center"/>
    </xf>
    <xf numFmtId="170" fontId="52" fillId="5" borderId="0" xfId="70" applyNumberFormat="1" applyFont="1" applyFill="1" applyAlignment="1">
      <alignment horizontal="right" vertical="center"/>
    </xf>
    <xf numFmtId="0" fontId="21" fillId="14" borderId="1" xfId="70" applyFont="1" applyFill="1" applyBorder="1" applyAlignment="1">
      <alignment horizontal="center" vertical="center" wrapText="1"/>
    </xf>
    <xf numFmtId="0" fontId="21" fillId="14" borderId="1" xfId="70" applyFont="1" applyFill="1" applyBorder="1" applyAlignment="1">
      <alignment horizontal="center" vertical="center"/>
    </xf>
    <xf numFmtId="170" fontId="21" fillId="14" borderId="1" xfId="70" applyNumberFormat="1" applyFont="1" applyFill="1" applyBorder="1" applyAlignment="1">
      <alignment horizontal="center" vertical="center"/>
    </xf>
    <xf numFmtId="0" fontId="12" fillId="0" borderId="0" xfId="70" applyAlignment="1">
      <alignment horizontal="center" vertical="center"/>
    </xf>
    <xf numFmtId="0" fontId="12" fillId="0" borderId="0" xfId="70" applyAlignment="1">
      <alignment vertical="center"/>
    </xf>
    <xf numFmtId="0" fontId="22" fillId="26" borderId="1" xfId="70" applyFont="1" applyFill="1" applyBorder="1" applyAlignment="1">
      <alignment horizontal="left" vertical="center" wrapText="1"/>
    </xf>
    <xf numFmtId="0" fontId="12" fillId="26" borderId="1" xfId="70" applyFill="1" applyBorder="1" applyAlignment="1">
      <alignment horizontal="center" vertical="center"/>
    </xf>
    <xf numFmtId="0" fontId="22" fillId="27" borderId="1" xfId="70" applyFont="1" applyFill="1" applyBorder="1" applyAlignment="1">
      <alignment horizontal="left" vertical="center" wrapText="1"/>
    </xf>
    <xf numFmtId="0" fontId="12" fillId="27" borderId="1" xfId="70" applyFill="1" applyBorder="1" applyAlignment="1">
      <alignment horizontal="center" vertical="center"/>
    </xf>
    <xf numFmtId="170" fontId="22" fillId="27" borderId="1" xfId="70" applyNumberFormat="1" applyFont="1" applyFill="1" applyBorder="1" applyAlignment="1" applyProtection="1">
      <alignment vertical="top"/>
      <protection locked="0"/>
    </xf>
    <xf numFmtId="0" fontId="12" fillId="0" borderId="1" xfId="70" applyBorder="1" applyAlignment="1">
      <alignment horizontal="left" vertical="center" wrapText="1"/>
    </xf>
    <xf numFmtId="0" fontId="12" fillId="0" borderId="1" xfId="70" applyBorder="1" applyAlignment="1">
      <alignment horizontal="center" vertical="center"/>
    </xf>
    <xf numFmtId="170" fontId="22" fillId="5" borderId="1" xfId="70" applyNumberFormat="1" applyFont="1" applyFill="1" applyBorder="1" applyAlignment="1">
      <alignment horizontal="right" vertical="center"/>
    </xf>
    <xf numFmtId="170" fontId="22" fillId="0" borderId="1" xfId="70" applyNumberFormat="1" applyFont="1" applyBorder="1" applyAlignment="1" applyProtection="1">
      <alignment vertical="top"/>
      <protection locked="0"/>
    </xf>
    <xf numFmtId="0" fontId="12" fillId="0" borderId="0" xfId="70"/>
    <xf numFmtId="0" fontId="53" fillId="26" borderId="1" xfId="70" applyFont="1" applyFill="1" applyBorder="1" applyAlignment="1">
      <alignment horizontal="center" vertical="center"/>
    </xf>
    <xf numFmtId="170" fontId="54" fillId="26" borderId="1" xfId="70" applyNumberFormat="1" applyFont="1" applyFill="1" applyBorder="1" applyAlignment="1" applyProtection="1">
      <alignment vertical="top"/>
      <protection locked="0"/>
    </xf>
    <xf numFmtId="170" fontId="22" fillId="0" borderId="1" xfId="71" applyNumberFormat="1" applyFont="1" applyBorder="1" applyAlignment="1" applyProtection="1">
      <alignment vertical="top"/>
      <protection locked="0"/>
    </xf>
    <xf numFmtId="9" fontId="12" fillId="27" borderId="1" xfId="71" applyFont="1" applyFill="1" applyBorder="1" applyAlignment="1">
      <alignment horizontal="center" vertical="center"/>
    </xf>
    <xf numFmtId="4" fontId="12" fillId="27" borderId="1" xfId="70" applyNumberFormat="1" applyFill="1" applyBorder="1" applyAlignment="1" applyProtection="1">
      <alignment horizontal="center" vertical="center"/>
      <protection locked="0"/>
    </xf>
    <xf numFmtId="0" fontId="12" fillId="27" borderId="0" xfId="70" applyFill="1" applyAlignment="1">
      <alignment vertical="center"/>
    </xf>
    <xf numFmtId="4" fontId="22" fillId="27" borderId="1" xfId="70" applyNumberFormat="1" applyFont="1" applyFill="1" applyBorder="1" applyAlignment="1" applyProtection="1">
      <alignment horizontal="center" vertical="center"/>
      <protection locked="0"/>
    </xf>
    <xf numFmtId="170" fontId="22" fillId="0" borderId="1" xfId="70" applyNumberFormat="1" applyFont="1" applyBorder="1" applyAlignment="1">
      <alignment vertical="justify"/>
    </xf>
    <xf numFmtId="0" fontId="55" fillId="0" borderId="1" xfId="70" applyFont="1" applyBorder="1" applyAlignment="1">
      <alignment horizontal="left" vertical="center" wrapText="1"/>
    </xf>
    <xf numFmtId="0" fontId="12" fillId="28" borderId="0" xfId="70" applyFill="1" applyAlignment="1">
      <alignment vertical="center"/>
    </xf>
    <xf numFmtId="170" fontId="22" fillId="0" borderId="1" xfId="70" applyNumberFormat="1" applyFont="1" applyBorder="1" applyAlignment="1">
      <alignment vertical="top"/>
    </xf>
    <xf numFmtId="0" fontId="12" fillId="0" borderId="0" xfId="70" applyAlignment="1">
      <alignment horizontal="left" vertical="center" wrapText="1"/>
    </xf>
    <xf numFmtId="170" fontId="22" fillId="0" borderId="0" xfId="70" applyNumberFormat="1" applyFont="1" applyAlignment="1">
      <alignment horizontal="right" vertical="center"/>
    </xf>
    <xf numFmtId="0" fontId="48" fillId="0" borderId="6" xfId="13" applyFont="1" applyFill="1" applyBorder="1" applyAlignment="1" applyProtection="1">
      <alignment horizontal="center" vertical="center"/>
    </xf>
    <xf numFmtId="49" fontId="23" fillId="0" borderId="0" xfId="65" applyNumberFormat="1" applyFont="1" applyAlignment="1">
      <alignment horizontal="center" vertical="center"/>
    </xf>
    <xf numFmtId="0" fontId="23" fillId="22" borderId="8" xfId="65" applyFont="1" applyFill="1" applyBorder="1" applyAlignment="1">
      <alignment horizontal="center" vertical="center"/>
    </xf>
    <xf numFmtId="0" fontId="23" fillId="23" borderId="8" xfId="65" applyFont="1" applyFill="1" applyBorder="1" applyAlignment="1">
      <alignment horizontal="center" vertical="center"/>
    </xf>
    <xf numFmtId="0" fontId="23" fillId="0" borderId="8" xfId="65" applyFont="1" applyBorder="1" applyAlignment="1">
      <alignment horizontal="center" vertical="center"/>
    </xf>
    <xf numFmtId="0" fontId="21" fillId="0" borderId="6" xfId="13" applyFont="1" applyFill="1" applyBorder="1" applyAlignment="1" applyProtection="1">
      <alignment vertical="center"/>
    </xf>
    <xf numFmtId="0" fontId="21" fillId="22" borderId="7" xfId="65" applyFont="1" applyFill="1" applyBorder="1" applyAlignment="1">
      <alignment vertical="center"/>
    </xf>
    <xf numFmtId="0" fontId="21" fillId="23" borderId="7" xfId="65" applyFont="1" applyFill="1" applyBorder="1" applyAlignment="1">
      <alignment horizontal="left" vertical="center"/>
    </xf>
    <xf numFmtId="0" fontId="23" fillId="19" borderId="7" xfId="65" applyFont="1" applyFill="1" applyBorder="1" applyAlignment="1">
      <alignment horizontal="left" vertical="center"/>
    </xf>
    <xf numFmtId="0" fontId="23" fillId="0" borderId="9" xfId="46" applyFont="1" applyBorder="1" applyAlignment="1">
      <alignment horizontal="center" vertical="center"/>
    </xf>
    <xf numFmtId="0" fontId="23" fillId="24" borderId="1" xfId="46" applyFont="1" applyFill="1" applyBorder="1" applyAlignment="1">
      <alignment horizontal="center" vertical="center"/>
    </xf>
    <xf numFmtId="0" fontId="23" fillId="0" borderId="7" xfId="65" applyFont="1" applyBorder="1" applyAlignment="1">
      <alignment horizontal="left" vertical="center"/>
    </xf>
    <xf numFmtId="0" fontId="35" fillId="14" borderId="2" xfId="10" applyFont="1" applyFill="1" applyBorder="1" applyAlignment="1" applyProtection="1">
      <alignment horizontal="center" vertical="center"/>
    </xf>
    <xf numFmtId="0" fontId="35" fillId="14" borderId="1" xfId="10" applyFont="1" applyFill="1" applyBorder="1" applyAlignment="1" applyProtection="1">
      <alignment horizontal="center" vertical="center"/>
    </xf>
    <xf numFmtId="0" fontId="21" fillId="14" borderId="1" xfId="10" applyFont="1" applyFill="1" applyBorder="1" applyAlignment="1" applyProtection="1">
      <alignment horizontal="center" vertical="center" wrapText="1"/>
    </xf>
    <xf numFmtId="0" fontId="40" fillId="4" borderId="7" xfId="10" applyFont="1" applyFill="1" applyBorder="1" applyAlignment="1" applyProtection="1">
      <alignment horizontal="center" vertical="center" wrapText="1"/>
      <protection locked="0"/>
    </xf>
    <xf numFmtId="0" fontId="40" fillId="4" borderId="8" xfId="10" applyFont="1" applyFill="1" applyBorder="1" applyAlignment="1" applyProtection="1">
      <alignment horizontal="center" vertical="center" wrapText="1"/>
      <protection locked="0"/>
    </xf>
    <xf numFmtId="0" fontId="21" fillId="14" borderId="7" xfId="67" applyFont="1" applyFill="1" applyBorder="1" applyAlignment="1">
      <alignment horizontal="center" vertical="center"/>
    </xf>
    <xf numFmtId="0" fontId="21" fillId="14" borderId="5" xfId="67" applyFont="1" applyFill="1" applyBorder="1" applyAlignment="1">
      <alignment horizontal="center" vertical="center"/>
    </xf>
    <xf numFmtId="0" fontId="21" fillId="14" borderId="8" xfId="67" applyFont="1" applyFill="1" applyBorder="1" applyAlignment="1">
      <alignment horizontal="center" vertical="center"/>
    </xf>
    <xf numFmtId="0" fontId="21" fillId="14" borderId="1" xfId="67" applyFont="1" applyFill="1" applyBorder="1" applyAlignment="1">
      <alignment horizontal="center" vertical="center"/>
    </xf>
    <xf numFmtId="49" fontId="26" fillId="16" borderId="0" xfId="52" applyNumberFormat="1" applyFont="1" applyFill="1" applyAlignment="1">
      <alignment horizontal="center" vertical="center" wrapText="1"/>
    </xf>
    <xf numFmtId="49" fontId="26" fillId="16" borderId="0" xfId="52" applyNumberFormat="1" applyFont="1" applyFill="1" applyAlignment="1">
      <alignment vertical="center" wrapText="1"/>
    </xf>
    <xf numFmtId="0" fontId="22" fillId="25" borderId="7" xfId="70" applyFont="1" applyFill="1" applyBorder="1" applyAlignment="1">
      <alignment horizontal="center" vertical="center" wrapText="1"/>
    </xf>
    <xf numFmtId="0" fontId="22" fillId="25" borderId="5" xfId="70" applyFont="1" applyFill="1" applyBorder="1" applyAlignment="1">
      <alignment horizontal="center" vertical="center" wrapText="1"/>
    </xf>
    <xf numFmtId="0" fontId="22" fillId="25" borderId="8" xfId="70" applyFont="1" applyFill="1" applyBorder="1" applyAlignment="1">
      <alignment horizontal="center" vertical="center" wrapText="1"/>
    </xf>
    <xf numFmtId="49" fontId="26" fillId="16" borderId="0" xfId="69" applyNumberFormat="1" applyFont="1" applyFill="1" applyAlignment="1" applyProtection="1">
      <alignment horizontal="center"/>
      <protection locked="0"/>
    </xf>
    <xf numFmtId="49" fontId="26" fillId="16" borderId="0" xfId="52" applyNumberFormat="1" applyFont="1" applyFill="1" applyAlignment="1">
      <alignment horizontal="center" vertical="center"/>
    </xf>
    <xf numFmtId="0" fontId="34" fillId="21" borderId="0" xfId="12" applyFont="1" applyFill="1" applyBorder="1" applyAlignment="1" applyProtection="1">
      <alignment horizontal="center" vertical="center"/>
    </xf>
    <xf numFmtId="49" fontId="58" fillId="29" borderId="0" xfId="8" applyNumberFormat="1" applyFont="1" applyFill="1" applyAlignment="1" applyProtection="1">
      <alignment horizontal="center" vertical="center"/>
    </xf>
    <xf numFmtId="49" fontId="26" fillId="29" borderId="0" xfId="8" applyNumberFormat="1" applyFont="1" applyFill="1" applyAlignment="1" applyProtection="1">
      <alignment horizontal="center" vertical="center"/>
    </xf>
    <xf numFmtId="0" fontId="28" fillId="30" borderId="1" xfId="6" applyFont="1" applyFill="1" applyBorder="1" applyAlignment="1" applyProtection="1">
      <alignment horizontal="center" vertical="center"/>
    </xf>
    <xf numFmtId="44" fontId="28" fillId="0" borderId="1" xfId="6" applyNumberFormat="1" applyFont="1" applyFill="1" applyBorder="1" applyAlignment="1" applyProtection="1">
      <alignment vertical="center"/>
    </xf>
    <xf numFmtId="171" fontId="12" fillId="0" borderId="1" xfId="0" applyNumberFormat="1" applyFont="1" applyBorder="1" applyAlignment="1">
      <alignment vertical="center"/>
    </xf>
    <xf numFmtId="171" fontId="24" fillId="0" borderId="1" xfId="6" applyNumberFormat="1" applyFont="1" applyFill="1" applyBorder="1" applyAlignment="1" applyProtection="1">
      <alignment vertical="center"/>
    </xf>
    <xf numFmtId="0" fontId="25" fillId="21" borderId="0" xfId="12" applyFont="1" applyFill="1" applyBorder="1" applyAlignment="1" applyProtection="1">
      <alignment horizontal="center" vertical="center"/>
    </xf>
    <xf numFmtId="0" fontId="26" fillId="29" borderId="0" xfId="42" applyFont="1" applyFill="1" applyAlignment="1">
      <alignment horizontal="center" vertical="center"/>
    </xf>
    <xf numFmtId="0" fontId="28" fillId="30" borderId="1" xfId="6" applyFont="1" applyFill="1" applyBorder="1" applyAlignment="1" applyProtection="1">
      <alignment horizontal="center" vertical="center"/>
    </xf>
    <xf numFmtId="0" fontId="24" fillId="30" borderId="1" xfId="6" applyFont="1" applyFill="1" applyBorder="1" applyAlignment="1" applyProtection="1">
      <alignment horizontal="center" vertical="center"/>
    </xf>
    <xf numFmtId="164" fontId="29" fillId="0" borderId="1" xfId="6" applyNumberFormat="1" applyFont="1" applyFill="1" applyBorder="1" applyAlignment="1" applyProtection="1">
      <alignment horizontal="center" vertical="center"/>
    </xf>
    <xf numFmtId="0" fontId="28" fillId="30" borderId="9" xfId="6" applyFont="1" applyFill="1" applyBorder="1" applyAlignment="1" applyProtection="1">
      <alignment horizontal="center" vertical="center"/>
    </xf>
    <xf numFmtId="0" fontId="28" fillId="0" borderId="1" xfId="6" applyFont="1" applyFill="1" applyBorder="1" applyAlignment="1" applyProtection="1">
      <alignment vertical="center"/>
    </xf>
    <xf numFmtId="0" fontId="36" fillId="14" borderId="7" xfId="1" applyFont="1" applyFill="1" applyBorder="1" applyAlignment="1" applyProtection="1">
      <alignment horizontal="center" vertical="center" wrapText="1"/>
    </xf>
    <xf numFmtId="44" fontId="24" fillId="5" borderId="7" xfId="33" applyNumberFormat="1" applyFont="1" applyFill="1" applyBorder="1" applyAlignment="1">
      <alignment horizontal="center" vertical="center"/>
    </xf>
    <xf numFmtId="44" fontId="28" fillId="0" borderId="7" xfId="6" applyNumberFormat="1" applyFont="1" applyFill="1" applyBorder="1" applyAlignment="1" applyProtection="1">
      <alignment vertical="center"/>
    </xf>
    <xf numFmtId="0" fontId="36" fillId="14" borderId="11" xfId="1" applyFont="1" applyFill="1" applyBorder="1" applyAlignment="1" applyProtection="1">
      <alignment horizontal="center" vertical="center" wrapText="1"/>
    </xf>
    <xf numFmtId="0" fontId="36" fillId="14" borderId="12" xfId="1" applyFont="1" applyFill="1" applyBorder="1" applyAlignment="1" applyProtection="1">
      <alignment horizontal="center" vertical="center" wrapText="1"/>
    </xf>
    <xf numFmtId="44" fontId="24" fillId="5" borderId="12" xfId="33" applyNumberFormat="1" applyFont="1" applyFill="1" applyBorder="1" applyAlignment="1">
      <alignment horizontal="center" vertical="center"/>
    </xf>
    <xf numFmtId="44" fontId="28" fillId="0" borderId="13" xfId="6" applyNumberFormat="1" applyFont="1" applyFill="1" applyBorder="1" applyAlignment="1" applyProtection="1">
      <alignment vertical="center"/>
    </xf>
    <xf numFmtId="0" fontId="59" fillId="14" borderId="1" xfId="10" applyFont="1" applyFill="1" applyBorder="1" applyAlignment="1" applyProtection="1">
      <alignment horizontal="center" vertical="center" wrapText="1"/>
    </xf>
    <xf numFmtId="0" fontId="59" fillId="14" borderId="7" xfId="10" applyFont="1" applyFill="1" applyBorder="1" applyAlignment="1" applyProtection="1">
      <alignment horizontal="center" vertical="center" wrapText="1"/>
    </xf>
    <xf numFmtId="0" fontId="21" fillId="14" borderId="11" xfId="10" applyFont="1" applyFill="1" applyBorder="1" applyAlignment="1" applyProtection="1">
      <alignment horizontal="center" vertical="center" wrapText="1"/>
    </xf>
    <xf numFmtId="0" fontId="21" fillId="14" borderId="12" xfId="10" applyFont="1" applyFill="1" applyBorder="1" applyAlignment="1" applyProtection="1">
      <alignment horizontal="center" vertical="center" wrapText="1"/>
    </xf>
    <xf numFmtId="0" fontId="34" fillId="21" borderId="0" xfId="12" applyFont="1" applyFill="1" applyBorder="1" applyAlignment="1">
      <alignment horizontal="center" vertical="center"/>
    </xf>
    <xf numFmtId="0" fontId="26" fillId="29" borderId="0" xfId="8" applyFont="1" applyFill="1" applyAlignment="1">
      <alignment horizontal="center" vertical="center"/>
    </xf>
    <xf numFmtId="0" fontId="41" fillId="21" borderId="0" xfId="12" applyFont="1" applyFill="1" applyBorder="1" applyAlignment="1">
      <alignment horizontal="center" vertical="center"/>
    </xf>
    <xf numFmtId="49" fontId="42" fillId="29" borderId="0" xfId="8" applyNumberFormat="1" applyFont="1" applyFill="1" applyAlignment="1" applyProtection="1">
      <alignment horizontal="center" vertical="center"/>
      <protection locked="0"/>
    </xf>
    <xf numFmtId="0" fontId="34" fillId="21" borderId="0" xfId="12" applyFont="1" applyFill="1" applyAlignment="1">
      <alignment vertical="center"/>
    </xf>
    <xf numFmtId="0" fontId="34" fillId="21" borderId="0" xfId="12" applyFont="1" applyFill="1" applyAlignment="1">
      <alignment horizontal="center" vertical="center"/>
    </xf>
    <xf numFmtId="0" fontId="32" fillId="15" borderId="1" xfId="10" applyFont="1" applyFill="1" applyBorder="1" applyAlignment="1">
      <alignment horizontal="center" vertical="center"/>
    </xf>
    <xf numFmtId="0" fontId="27" fillId="24" borderId="1" xfId="53" applyFont="1" applyFill="1" applyBorder="1" applyAlignment="1">
      <alignment vertical="center"/>
    </xf>
    <xf numFmtId="0" fontId="46" fillId="24" borderId="1" xfId="53" applyFont="1" applyFill="1" applyBorder="1" applyAlignment="1">
      <alignment vertical="center"/>
    </xf>
    <xf numFmtId="0" fontId="60" fillId="24" borderId="1" xfId="53" applyFont="1" applyFill="1" applyBorder="1" applyAlignment="1">
      <alignment vertical="center"/>
    </xf>
    <xf numFmtId="0" fontId="28" fillId="24" borderId="1" xfId="53" applyFont="1" applyFill="1" applyBorder="1" applyAlignment="1">
      <alignment vertical="center"/>
    </xf>
  </cellXfs>
  <cellStyles count="72">
    <cellStyle name="20 % - Accent1" xfId="1" builtinId="30"/>
    <cellStyle name="20 % - Accent1 2" xfId="2" xr:uid="{00000000-0005-0000-0000-000001000000}"/>
    <cellStyle name="20 % - Accent1 2 2" xfId="3" xr:uid="{00000000-0005-0000-0000-000002000000}"/>
    <cellStyle name="20 % - Accent1 3" xfId="53" xr:uid="{6D4E5822-E893-4951-A71C-BAA5B0A3BB67}"/>
    <cellStyle name="20 % - Accent3 2" xfId="4" xr:uid="{00000000-0005-0000-0000-000004000000}"/>
    <cellStyle name="20 % - Accent3 2 2" xfId="5" xr:uid="{00000000-0005-0000-0000-000005000000}"/>
    <cellStyle name="20 % - Accent3 8" xfId="63" xr:uid="{CF98B6CA-D780-434A-B9B5-AABB3EAAA223}"/>
    <cellStyle name="40 % - Accent1" xfId="6" builtinId="31" customBuiltin="1"/>
    <cellStyle name="40 % - Accent1 2" xfId="7" xr:uid="{00000000-0005-0000-0000-000007000000}"/>
    <cellStyle name="40 % - Accent1 2 2" xfId="59" xr:uid="{8F338C77-B692-4FD3-8DC1-6029B4212848}"/>
    <cellStyle name="40 % - Accent1 2 3 2" xfId="45" xr:uid="{00000000-0005-0000-0000-000008000000}"/>
    <cellStyle name="40 % - Accent3" xfId="8" builtinId="39"/>
    <cellStyle name="40 % - Accent3 2" xfId="42" xr:uid="{00000000-0005-0000-0000-00000A000000}"/>
    <cellStyle name="40 % - Accent3 2 2" xfId="48" xr:uid="{00000000-0005-0000-0000-00000B000000}"/>
    <cellStyle name="40 % - Accent3 2 3" xfId="52" xr:uid="{45B67BFB-9F1A-4033-BE2A-2CDD91E959DB}"/>
    <cellStyle name="40 % - Accent3 2 3 2" xfId="69" xr:uid="{C0B1103E-AC5F-4AE5-8424-BD47192947A6}"/>
    <cellStyle name="40 % - Accent3 2 4" xfId="66" xr:uid="{260255F1-432A-4B8D-88AB-A135D42FD73B}"/>
    <cellStyle name="40 % - Accent3 3" xfId="43" xr:uid="{00000000-0005-0000-0000-00000C000000}"/>
    <cellStyle name="40 % - Accent3 3 2" xfId="55" xr:uid="{A1019E22-4381-4943-B3F6-8D4AF0412796}"/>
    <cellStyle name="40 % - Accent3 4" xfId="49" xr:uid="{00000000-0005-0000-0000-00000D000000}"/>
    <cellStyle name="40 % - Accent3 5" xfId="51" xr:uid="{A7CE66BB-D8E1-454F-8A14-4A80269931F6}"/>
    <cellStyle name="40 % - Accent3 5 2" xfId="60" xr:uid="{F6385EE6-F595-4FD6-8E46-18275621857B}"/>
    <cellStyle name="40 % - Accent6 2" xfId="9" xr:uid="{00000000-0005-0000-0000-00000E000000}"/>
    <cellStyle name="40 % - Accent6 2 2" xfId="57" xr:uid="{EAF67643-A1AC-4C16-B8E6-032EF0D95B77}"/>
    <cellStyle name="60 % - Accent1 2" xfId="58" xr:uid="{41CFE904-0856-4E0E-860D-B40CC8B5A346}"/>
    <cellStyle name="60 % - Accent3 2" xfId="62" xr:uid="{646BD4F2-520D-44D1-9DCF-D9858840C7CA}"/>
    <cellStyle name="Accent1" xfId="10" builtinId="29" customBuiltin="1"/>
    <cellStyle name="Accent1 2" xfId="11" xr:uid="{00000000-0005-0000-0000-000011000000}"/>
    <cellStyle name="Accent1 2 2" xfId="44" xr:uid="{00000000-0005-0000-0000-000012000000}"/>
    <cellStyle name="Accent3" xfId="12" builtinId="37" customBuiltin="1"/>
    <cellStyle name="Accent3 2" xfId="13" xr:uid="{00000000-0005-0000-0000-000014000000}"/>
    <cellStyle name="Calcul 2" xfId="14" xr:uid="{00000000-0005-0000-0000-000015000000}"/>
    <cellStyle name="Euro" xfId="15" xr:uid="{00000000-0005-0000-0000-000016000000}"/>
    <cellStyle name="Milliers 2" xfId="16" xr:uid="{00000000-0005-0000-0000-000018000000}"/>
    <cellStyle name="Milliers 2 2" xfId="17" xr:uid="{00000000-0005-0000-0000-000019000000}"/>
    <cellStyle name="Milliers 3" xfId="18" xr:uid="{00000000-0005-0000-0000-00001A000000}"/>
    <cellStyle name="Milliers 4" xfId="19" xr:uid="{00000000-0005-0000-0000-00001B000000}"/>
    <cellStyle name="Milliers 5" xfId="20" xr:uid="{00000000-0005-0000-0000-00001C000000}"/>
    <cellStyle name="Milliers 6" xfId="21" xr:uid="{00000000-0005-0000-0000-00001D000000}"/>
    <cellStyle name="Milliers 6 2" xfId="68" xr:uid="{A6F7039B-C3BE-4555-AE34-0C6AFF15AFA7}"/>
    <cellStyle name="Monétaire 2" xfId="22" xr:uid="{00000000-0005-0000-0000-00001F000000}"/>
    <cellStyle name="Monétaire 2 2" xfId="23" xr:uid="{00000000-0005-0000-0000-000020000000}"/>
    <cellStyle name="Monétaire 3" xfId="24" xr:uid="{00000000-0005-0000-0000-000021000000}"/>
    <cellStyle name="Monétaire 4" xfId="25" xr:uid="{00000000-0005-0000-0000-000022000000}"/>
    <cellStyle name="Normal" xfId="0" builtinId="0"/>
    <cellStyle name="Normal 10" xfId="26" xr:uid="{00000000-0005-0000-0000-000024000000}"/>
    <cellStyle name="Normal 10 2" xfId="27" xr:uid="{00000000-0005-0000-0000-000025000000}"/>
    <cellStyle name="Normal 11" xfId="28" xr:uid="{00000000-0005-0000-0000-000026000000}"/>
    <cellStyle name="Normal 16" xfId="29" xr:uid="{00000000-0005-0000-0000-000027000000}"/>
    <cellStyle name="Normal 17" xfId="30" xr:uid="{00000000-0005-0000-0000-000028000000}"/>
    <cellStyle name="Normal 18" xfId="31" xr:uid="{00000000-0005-0000-0000-000029000000}"/>
    <cellStyle name="Normal 19" xfId="32" xr:uid="{00000000-0005-0000-0000-00002A000000}"/>
    <cellStyle name="Normal 2" xfId="33" xr:uid="{00000000-0005-0000-0000-00002B000000}"/>
    <cellStyle name="Normal 2 2" xfId="46" xr:uid="{00000000-0005-0000-0000-00002C000000}"/>
    <cellStyle name="Normal 2 2 3 2" xfId="61" xr:uid="{7E0AB71B-B84D-41A9-9B8D-5B0A511C8359}"/>
    <cellStyle name="Normal 2 3" xfId="67" xr:uid="{19B539D8-714D-4B9D-A3FA-1E3A95105B41}"/>
    <cellStyle name="Normal 20" xfId="34" xr:uid="{00000000-0005-0000-0000-00002D000000}"/>
    <cellStyle name="Normal 21" xfId="35" xr:uid="{00000000-0005-0000-0000-00002E000000}"/>
    <cellStyle name="Normal 3" xfId="36" xr:uid="{00000000-0005-0000-0000-00002F000000}"/>
    <cellStyle name="Normal 3 2" xfId="54" xr:uid="{1F7328D3-1BD0-436C-9560-57014E0D6F2C}"/>
    <cellStyle name="Normal 3 3" xfId="56" xr:uid="{A1DCE774-72A8-42C1-A9AB-E7378AE2FD8B}"/>
    <cellStyle name="Normal 4" xfId="37" xr:uid="{00000000-0005-0000-0000-000030000000}"/>
    <cellStyle name="Normal 5" xfId="38" xr:uid="{00000000-0005-0000-0000-000031000000}"/>
    <cellStyle name="Normal 5 2" xfId="65" xr:uid="{420CE430-659F-494E-9096-1B16BB89CC28}"/>
    <cellStyle name="Normal 6" xfId="47" xr:uid="{00000000-0005-0000-0000-000032000000}"/>
    <cellStyle name="Normal 7" xfId="50" xr:uid="{90055412-B0D1-470C-8810-DAF7CA785ED7}"/>
    <cellStyle name="Normal 7 2" xfId="64" xr:uid="{44FC5E41-8AD1-4AD4-891C-D88F7E0680C5}"/>
    <cellStyle name="Normal 7 3" xfId="70" xr:uid="{5D1312EA-562A-43D5-B235-7AAECE75769D}"/>
    <cellStyle name="Normal 8" xfId="39" xr:uid="{00000000-0005-0000-0000-000033000000}"/>
    <cellStyle name="Normal 9" xfId="40" xr:uid="{00000000-0005-0000-0000-000034000000}"/>
    <cellStyle name="Pourcentage 2" xfId="41" xr:uid="{00000000-0005-0000-0000-000036000000}"/>
    <cellStyle name="Pourcentage 3" xfId="71" xr:uid="{0BE5C0A4-4DBB-48F0-B8D0-5E740E90173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5F5F5F"/>
    </indexedColors>
    <mruColors>
      <color rgb="FF0000FF"/>
      <color rgb="FF08E60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anergy.sharepoint.com/Normandie/Exploitation/2_OffreEnCours/2017-08-24%20%20Ville%20du%20Havre/5.%20REPONSE%20CRAM/P3/P3%20VILLE%20DU%20HAVRE%20SUR%2010%20ANS%20VDH%20MODIFIE%20VERSION%2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nergy.sharepoint.com/Users/Eric.kasprowiak/Documents/CCI%2062%20V05/Audit%20des%20sites%20CCI%2062%20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NERGIE\Commun\Abdel\Affaires\Suivis%20d'exploitations\Chauffage\Lesquin\Divers\D57555X%20B&#226;timents%20communaux%20LESQUIN%20-%20Rapport%20d'activit&#233;%202002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ENERGIE\Commun\Abdel\Affaires\Suivis%20d'exploitations\Chauffage\Lesquin\Divers\D57555X%20B&#226;timents%20communaux%20LESQUIN%20-%20Rapport%20d'activit&#233;%202002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anergy.sharepoint.com/CH%20Roubaix%202015-02-13/Grille%20de%20saisi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anergy.sharepoint.com/Users/aGuirimand/Desktop/Mourmelon/SERMET-Mod&#232;les/SERMET-Mod&#232;le%20Audit%20Bati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aire"/>
      <sheetName val="base"/>
      <sheetName val="Données"/>
      <sheetName val="Extract Histo"/>
      <sheetName val="Valeurs Histo"/>
      <sheetName val="P1"/>
      <sheetName val="P2"/>
      <sheetName val="plan renouvellement"/>
      <sheetName val="P3"/>
      <sheetName val="Liste 1"/>
      <sheetName val="P3 TRIER"/>
      <sheetName val="P3 TRIER-Plan"/>
      <sheetName val="RECAP"/>
      <sheetName val="ANNEXE 5 "/>
      <sheetName val="ANNEXE 5A"/>
      <sheetName val="ANNEXE 5D"/>
      <sheetName val="ANNEXE 5E"/>
      <sheetName val="chaufferie VDH"/>
      <sheetName val="MURALE VDH"/>
      <sheetName val="Montage financier"/>
      <sheetName val="Fiche synthèse"/>
      <sheetName val="Bilan P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1 (2)"/>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sheetName val="0.Sommaire"/>
      <sheetName val="1.Généralités"/>
      <sheetName val="2.Bâti"/>
      <sheetName val="2.Bâti 2"/>
      <sheetName val="3. Chauffage"/>
      <sheetName val="4.Ventilation"/>
      <sheetName val="5.Climatisation"/>
      <sheetName val="6.Eclairage"/>
      <sheetName val="7.Système elec"/>
      <sheetName val="8.ECS"/>
      <sheetName val="Tableau"/>
      <sheetName val="Locaux DIRISI"/>
      <sheetName val="Validation données"/>
      <sheetName val="Calcu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0FC83-EFFC-490C-A1D7-5EEA6AD602CB}">
  <dimension ref="A1:K22"/>
  <sheetViews>
    <sheetView showGridLines="0" workbookViewId="0">
      <selection activeCell="B18" sqref="B18"/>
    </sheetView>
  </sheetViews>
  <sheetFormatPr baseColWidth="10" defaultColWidth="11.54296875" defaultRowHeight="14.5" x14ac:dyDescent="0.35"/>
  <cols>
    <col min="1" max="1" width="5.1796875" style="60" customWidth="1"/>
    <col min="2" max="2" width="36.1796875" style="60" customWidth="1"/>
    <col min="3" max="3" width="15.7265625" style="60" customWidth="1"/>
    <col min="4" max="5" width="20" style="60" customWidth="1"/>
    <col min="6" max="16384" width="11.54296875" style="60"/>
  </cols>
  <sheetData>
    <row r="1" spans="1:5" ht="15" customHeight="1" x14ac:dyDescent="0.35">
      <c r="A1" s="59"/>
      <c r="B1" s="59"/>
      <c r="C1" s="59"/>
      <c r="D1" s="59"/>
      <c r="E1" s="59"/>
    </row>
    <row r="2" spans="1:5" s="6" customFormat="1" ht="25.15" customHeight="1" x14ac:dyDescent="0.35">
      <c r="A2" s="174" t="s">
        <v>0</v>
      </c>
      <c r="B2" s="174"/>
      <c r="C2" s="174"/>
      <c r="D2" s="174"/>
      <c r="E2" s="174"/>
    </row>
    <row r="3" spans="1:5" s="6" customFormat="1" ht="25.15" customHeight="1" x14ac:dyDescent="0.35">
      <c r="A3" s="175" t="s">
        <v>1</v>
      </c>
      <c r="B3" s="176"/>
      <c r="C3" s="176"/>
      <c r="D3" s="176"/>
      <c r="E3" s="176"/>
    </row>
    <row r="4" spans="1:5" ht="25.15" customHeight="1" x14ac:dyDescent="0.35"/>
    <row r="5" spans="1:5" ht="25.15" customHeight="1" x14ac:dyDescent="0.35">
      <c r="A5" s="48" t="s">
        <v>2</v>
      </c>
      <c r="B5" s="48" t="s">
        <v>3</v>
      </c>
      <c r="C5" s="48" t="s">
        <v>4</v>
      </c>
      <c r="D5" s="49" t="s">
        <v>2202</v>
      </c>
      <c r="E5" s="49" t="s">
        <v>2203</v>
      </c>
    </row>
    <row r="6" spans="1:5" ht="25.15" customHeight="1" x14ac:dyDescent="0.35">
      <c r="A6" s="2">
        <v>1</v>
      </c>
      <c r="B6" s="1" t="s">
        <v>5</v>
      </c>
      <c r="C6" s="61" t="s">
        <v>6</v>
      </c>
      <c r="D6" s="179"/>
      <c r="E6" s="179"/>
    </row>
    <row r="7" spans="1:5" ht="25.15" customHeight="1" x14ac:dyDescent="0.35">
      <c r="A7" s="2">
        <v>2</v>
      </c>
      <c r="B7" s="1" t="s">
        <v>7</v>
      </c>
      <c r="C7" s="61" t="s">
        <v>6</v>
      </c>
      <c r="D7" s="179"/>
      <c r="E7" s="179"/>
    </row>
    <row r="8" spans="1:5" ht="25.15" customHeight="1" x14ac:dyDescent="0.35">
      <c r="A8" s="2">
        <v>3</v>
      </c>
      <c r="B8" s="1" t="s">
        <v>8</v>
      </c>
      <c r="C8" s="61" t="s">
        <v>6</v>
      </c>
      <c r="D8" s="179"/>
      <c r="E8" s="179"/>
    </row>
    <row r="9" spans="1:5" ht="25.15" customHeight="1" x14ac:dyDescent="0.35">
      <c r="A9" s="2">
        <v>4</v>
      </c>
      <c r="B9" s="1" t="s">
        <v>9</v>
      </c>
      <c r="C9" s="61" t="s">
        <v>6</v>
      </c>
      <c r="D9" s="179"/>
      <c r="E9" s="179"/>
    </row>
    <row r="10" spans="1:5" ht="25.15" customHeight="1" x14ac:dyDescent="0.35">
      <c r="A10" s="2">
        <v>5</v>
      </c>
      <c r="B10" s="1" t="s">
        <v>10</v>
      </c>
      <c r="C10" s="61" t="s">
        <v>6</v>
      </c>
      <c r="D10" s="179"/>
      <c r="E10" s="179"/>
    </row>
    <row r="11" spans="1:5" ht="25.15" customHeight="1" x14ac:dyDescent="0.35">
      <c r="A11" s="2">
        <v>6</v>
      </c>
      <c r="B11" s="1" t="s">
        <v>11</v>
      </c>
      <c r="C11" s="61" t="s">
        <v>6</v>
      </c>
      <c r="D11" s="179"/>
      <c r="E11" s="179"/>
    </row>
    <row r="12" spans="1:5" ht="25.15" customHeight="1" x14ac:dyDescent="0.35">
      <c r="A12" s="2">
        <v>7</v>
      </c>
      <c r="B12" s="1" t="s">
        <v>12</v>
      </c>
      <c r="C12" s="61" t="s">
        <v>6</v>
      </c>
      <c r="D12" s="179"/>
      <c r="E12" s="179"/>
    </row>
    <row r="13" spans="1:5" ht="25.15" customHeight="1" x14ac:dyDescent="0.35">
      <c r="A13" s="2">
        <v>8</v>
      </c>
      <c r="B13" s="1" t="s">
        <v>13</v>
      </c>
      <c r="C13" s="61" t="s">
        <v>6</v>
      </c>
      <c r="D13" s="179"/>
      <c r="E13" s="179"/>
    </row>
    <row r="14" spans="1:5" s="6" customFormat="1" ht="25.15" customHeight="1" x14ac:dyDescent="0.35">
      <c r="C14" s="177" t="s">
        <v>14</v>
      </c>
      <c r="D14" s="180">
        <f>SUM(D6:D13)</f>
        <v>0</v>
      </c>
      <c r="E14" s="180">
        <f>SUM(E6:E13)</f>
        <v>0</v>
      </c>
    </row>
    <row r="22" spans="11:11" x14ac:dyDescent="0.35">
      <c r="K22" s="112"/>
    </row>
  </sheetData>
  <mergeCells count="2">
    <mergeCell ref="A2:E2"/>
    <mergeCell ref="A3:E3"/>
  </mergeCells>
  <printOptions horizontalCentered="1"/>
  <pageMargins left="0" right="0" top="0.59055118110236227" bottom="0.39370078740157483" header="0.19685039370078741" footer="0.31496062992125984"/>
  <pageSetup paperSize="9" orientation="portrait" verticalDpi="0" r:id="rId1"/>
  <headerFooter alignWithMargins="0">
    <oddHeader>&amp;L&amp;9Aff : 24-2021&amp;C&amp;9Marché de services portant sur l'exploitation des installations de chauffage,
de production d'eau chaude sanitaire, et de traitement d'eau&amp;R&amp;9CAF DU NORD</oddHeader>
    <oddFooter>&amp;L&amp;9HEXA Environnement&amp;C&amp;9Annexes à l'Acte d'Engagement&amp;R&amp;9&amp;P/&amp;N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
  <sheetViews>
    <sheetView showGridLines="0" zoomScaleNormal="100" zoomScaleSheetLayoutView="70" workbookViewId="0">
      <selection activeCell="J12" sqref="J12"/>
    </sheetView>
  </sheetViews>
  <sheetFormatPr baseColWidth="10" defaultColWidth="11.453125" defaultRowHeight="14" x14ac:dyDescent="0.35"/>
  <cols>
    <col min="1" max="1" width="3.7265625" style="4" customWidth="1"/>
    <col min="2" max="2" width="28.453125" style="4" customWidth="1"/>
    <col min="3" max="6" width="15.7265625" style="4" customWidth="1"/>
    <col min="7" max="16384" width="11.453125" style="4"/>
  </cols>
  <sheetData>
    <row r="1" spans="1:6" ht="19.899999999999999" customHeight="1" x14ac:dyDescent="0.35">
      <c r="A1" s="3"/>
      <c r="B1" s="3"/>
      <c r="C1" s="3"/>
      <c r="D1" s="3"/>
      <c r="E1" s="3"/>
      <c r="F1" s="3"/>
    </row>
    <row r="2" spans="1:6" ht="25.15" customHeight="1" x14ac:dyDescent="0.35">
      <c r="A2" s="181" t="s">
        <v>15</v>
      </c>
      <c r="B2" s="181"/>
      <c r="C2" s="181"/>
      <c r="D2" s="181"/>
      <c r="E2" s="181"/>
      <c r="F2" s="181"/>
    </row>
    <row r="3" spans="1:6" ht="25.15" customHeight="1" x14ac:dyDescent="0.35">
      <c r="A3" s="182" t="s">
        <v>16</v>
      </c>
      <c r="B3" s="182"/>
      <c r="C3" s="182"/>
      <c r="D3" s="182"/>
      <c r="E3" s="182"/>
      <c r="F3" s="182"/>
    </row>
    <row r="4" spans="1:6" ht="19.899999999999999" customHeight="1" x14ac:dyDescent="0.35"/>
    <row r="5" spans="1:6" s="5" customFormat="1" ht="22.9" customHeight="1" x14ac:dyDescent="0.35">
      <c r="A5" s="58" t="s">
        <v>2</v>
      </c>
      <c r="B5" s="58" t="s">
        <v>17</v>
      </c>
      <c r="C5" s="58" t="s">
        <v>4</v>
      </c>
      <c r="D5" s="58" t="s">
        <v>18</v>
      </c>
      <c r="E5" s="19" t="s">
        <v>19</v>
      </c>
      <c r="F5" s="19" t="s">
        <v>20</v>
      </c>
    </row>
    <row r="6" spans="1:6" s="5" customFormat="1" ht="22.9" customHeight="1" x14ac:dyDescent="0.35">
      <c r="A6" s="2">
        <v>1</v>
      </c>
      <c r="B6" s="1" t="s">
        <v>5</v>
      </c>
      <c r="C6" s="61" t="s">
        <v>6</v>
      </c>
      <c r="D6" s="51" t="s">
        <v>21</v>
      </c>
      <c r="E6" s="52">
        <v>2258</v>
      </c>
      <c r="F6" s="53"/>
    </row>
    <row r="7" spans="1:6" s="5" customFormat="1" ht="22.9" customHeight="1" x14ac:dyDescent="0.35">
      <c r="A7" s="2">
        <v>2</v>
      </c>
      <c r="B7" s="1" t="s">
        <v>7</v>
      </c>
      <c r="C7" s="61" t="s">
        <v>6</v>
      </c>
      <c r="D7" s="51" t="s">
        <v>22</v>
      </c>
      <c r="E7" s="62"/>
      <c r="F7" s="63"/>
    </row>
    <row r="8" spans="1:6" s="5" customFormat="1" ht="22.9" customHeight="1" x14ac:dyDescent="0.35">
      <c r="A8" s="2">
        <v>3</v>
      </c>
      <c r="B8" s="1" t="s">
        <v>8</v>
      </c>
      <c r="C8" s="61" t="s">
        <v>6</v>
      </c>
      <c r="D8" s="51" t="s">
        <v>21</v>
      </c>
      <c r="E8" s="52">
        <v>2258</v>
      </c>
      <c r="F8" s="53"/>
    </row>
    <row r="9" spans="1:6" s="5" customFormat="1" ht="22.9" customHeight="1" x14ac:dyDescent="0.35">
      <c r="A9" s="2">
        <v>4</v>
      </c>
      <c r="B9" s="1" t="s">
        <v>9</v>
      </c>
      <c r="C9" s="61" t="s">
        <v>6</v>
      </c>
      <c r="D9" s="51" t="s">
        <v>21</v>
      </c>
      <c r="E9" s="52">
        <v>2258</v>
      </c>
      <c r="F9" s="53"/>
    </row>
    <row r="10" spans="1:6" s="5" customFormat="1" ht="22.9" customHeight="1" x14ac:dyDescent="0.35">
      <c r="A10" s="2">
        <v>5</v>
      </c>
      <c r="B10" s="1" t="s">
        <v>10</v>
      </c>
      <c r="C10" s="61" t="s">
        <v>6</v>
      </c>
      <c r="D10" s="51" t="s">
        <v>23</v>
      </c>
      <c r="E10" s="52">
        <v>2037</v>
      </c>
      <c r="F10" s="53"/>
    </row>
    <row r="11" spans="1:6" s="5" customFormat="1" ht="22.9" customHeight="1" x14ac:dyDescent="0.35">
      <c r="A11" s="2">
        <v>6</v>
      </c>
      <c r="B11" s="1" t="s">
        <v>11</v>
      </c>
      <c r="C11" s="61" t="s">
        <v>6</v>
      </c>
      <c r="D11" s="51" t="s">
        <v>21</v>
      </c>
      <c r="E11" s="52">
        <v>2258</v>
      </c>
      <c r="F11" s="53"/>
    </row>
    <row r="12" spans="1:6" s="5" customFormat="1" ht="22.9" customHeight="1" x14ac:dyDescent="0.35">
      <c r="A12" s="2">
        <v>7</v>
      </c>
      <c r="B12" s="1" t="s">
        <v>12</v>
      </c>
      <c r="C12" s="61" t="s">
        <v>6</v>
      </c>
      <c r="D12" s="51" t="s">
        <v>21</v>
      </c>
      <c r="E12" s="52">
        <v>2258</v>
      </c>
      <c r="F12" s="53"/>
    </row>
    <row r="13" spans="1:6" s="5" customFormat="1" ht="22.9" customHeight="1" x14ac:dyDescent="0.35">
      <c r="A13" s="2">
        <v>8</v>
      </c>
      <c r="B13" s="1" t="s">
        <v>13</v>
      </c>
      <c r="C13" s="61" t="s">
        <v>6</v>
      </c>
      <c r="D13" s="51" t="s">
        <v>24</v>
      </c>
      <c r="E13" s="52">
        <v>2258</v>
      </c>
      <c r="F13" s="53"/>
    </row>
    <row r="14" spans="1:6" ht="22.9" customHeight="1" x14ac:dyDescent="0.35">
      <c r="A14" s="183" t="s">
        <v>14</v>
      </c>
      <c r="B14" s="183"/>
      <c r="C14" s="177"/>
      <c r="D14" s="184"/>
      <c r="E14" s="177"/>
      <c r="F14" s="185"/>
    </row>
    <row r="15" spans="1:6" ht="15" customHeight="1" x14ac:dyDescent="0.35">
      <c r="A15" s="6"/>
      <c r="B15" s="7"/>
      <c r="C15" s="7"/>
      <c r="D15" s="6"/>
      <c r="E15" s="6"/>
      <c r="F15" s="6"/>
    </row>
    <row r="16" spans="1:6" ht="15" customHeight="1" x14ac:dyDescent="0.35">
      <c r="A16" s="9"/>
      <c r="B16" s="7"/>
      <c r="C16" s="7"/>
      <c r="D16" s="6"/>
      <c r="E16" s="6"/>
      <c r="F16" s="6"/>
    </row>
    <row r="17" spans="1:6" ht="15" customHeight="1" x14ac:dyDescent="0.35">
      <c r="A17" s="6"/>
      <c r="B17" s="10"/>
      <c r="C17" s="10"/>
      <c r="D17" s="6"/>
      <c r="E17" s="6"/>
      <c r="F17" s="6"/>
    </row>
    <row r="18" spans="1:6" ht="15" customHeight="1" x14ac:dyDescent="0.35">
      <c r="A18" s="6"/>
      <c r="B18" s="7"/>
      <c r="C18" s="7"/>
      <c r="D18" s="6"/>
      <c r="E18" s="11"/>
      <c r="F18" s="12"/>
    </row>
    <row r="19" spans="1:6" ht="15" customHeight="1" x14ac:dyDescent="0.35">
      <c r="A19" s="6"/>
      <c r="B19" s="7"/>
      <c r="C19" s="7"/>
      <c r="D19" s="6"/>
      <c r="E19" s="11"/>
      <c r="F19" s="12"/>
    </row>
    <row r="20" spans="1:6" ht="15" customHeight="1" x14ac:dyDescent="0.35">
      <c r="A20" s="6"/>
      <c r="B20" s="7"/>
      <c r="C20" s="7"/>
      <c r="D20" s="6"/>
      <c r="E20" s="11"/>
      <c r="F20" s="12"/>
    </row>
    <row r="21" spans="1:6" ht="15" customHeight="1" x14ac:dyDescent="0.35">
      <c r="A21" s="6"/>
      <c r="B21" s="7"/>
      <c r="C21" s="7"/>
      <c r="D21" s="6"/>
      <c r="E21" s="6"/>
      <c r="F21" s="6"/>
    </row>
    <row r="22" spans="1:6" ht="15" customHeight="1" x14ac:dyDescent="0.35">
      <c r="A22" s="6"/>
      <c r="B22" s="7"/>
      <c r="C22" s="7"/>
      <c r="D22" s="6"/>
      <c r="E22" s="6"/>
      <c r="F22" s="6"/>
    </row>
    <row r="23" spans="1:6" ht="15" customHeight="1" x14ac:dyDescent="0.35">
      <c r="A23" s="6"/>
      <c r="B23" s="10"/>
      <c r="C23" s="10"/>
      <c r="D23" s="6"/>
      <c r="E23" s="6"/>
      <c r="F23" s="6"/>
    </row>
    <row r="24" spans="1:6" ht="15" customHeight="1" x14ac:dyDescent="0.35">
      <c r="B24" s="6"/>
      <c r="C24" s="6"/>
    </row>
    <row r="25" spans="1:6" ht="15" customHeight="1" x14ac:dyDescent="0.35">
      <c r="B25" s="10"/>
      <c r="C25" s="10"/>
    </row>
    <row r="26" spans="1:6" ht="15" customHeight="1" x14ac:dyDescent="0.35">
      <c r="B26" s="13"/>
      <c r="C26" s="13"/>
    </row>
    <row r="27" spans="1:6" ht="19.899999999999999" customHeight="1" x14ac:dyDescent="0.35">
      <c r="B27" s="14"/>
      <c r="C27" s="14"/>
    </row>
    <row r="28" spans="1:6" x14ac:dyDescent="0.35">
      <c r="B28" s="15"/>
      <c r="C28" s="15"/>
    </row>
    <row r="29" spans="1:6" x14ac:dyDescent="0.35">
      <c r="B29" s="15"/>
      <c r="C29" s="15"/>
    </row>
    <row r="30" spans="1:6" x14ac:dyDescent="0.35">
      <c r="B30" s="15"/>
      <c r="C30" s="15"/>
    </row>
    <row r="31" spans="1:6" x14ac:dyDescent="0.35">
      <c r="B31" s="16"/>
      <c r="C31" s="16"/>
    </row>
  </sheetData>
  <mergeCells count="3">
    <mergeCell ref="A14:B14"/>
    <mergeCell ref="A2:F2"/>
    <mergeCell ref="A3:F3"/>
  </mergeCells>
  <printOptions horizontalCentered="1"/>
  <pageMargins left="0" right="0" top="0.59055118110236227" bottom="0.39370078740157483" header="0.19685039370078741" footer="0.31496062992125984"/>
  <pageSetup paperSize="9" orientation="portrait" r:id="rId1"/>
  <headerFooter alignWithMargins="0">
    <oddHeader>&amp;L&amp;9Aff : 24-2021&amp;C&amp;9Marché de services portant sur l'exploitation des installations de chauffage,
de production d'eau chaude sanitaire, et de traitement d'eau&amp;R&amp;9CAF DU NORD</oddHeader>
    <oddFooter>&amp;L&amp;9HEXA Environnement&amp;C&amp;9Annexes à l'Acte d'Engagement&amp;R&amp;9&amp;P/&amp;N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8"/>
  <sheetViews>
    <sheetView showGridLines="0" zoomScaleNormal="100" zoomScaleSheetLayoutView="100" workbookViewId="0">
      <selection activeCell="C22" sqref="C22"/>
    </sheetView>
  </sheetViews>
  <sheetFormatPr baseColWidth="10" defaultColWidth="9.81640625" defaultRowHeight="14" x14ac:dyDescent="0.35"/>
  <cols>
    <col min="1" max="1" width="4.453125" style="6" customWidth="1"/>
    <col min="2" max="2" width="32" style="6" customWidth="1"/>
    <col min="3" max="6" width="14.7265625" style="6" customWidth="1"/>
    <col min="7" max="7" width="13.26953125" style="6" customWidth="1"/>
    <col min="8" max="8" width="14.7265625" style="6" customWidth="1"/>
    <col min="9" max="9" width="13.26953125" style="6" customWidth="1"/>
    <col min="10" max="11" width="14.7265625" style="6" customWidth="1"/>
    <col min="12" max="12" width="9.7265625" style="6" customWidth="1"/>
    <col min="13" max="13" width="11" style="6" customWidth="1"/>
    <col min="14" max="14" width="11.1796875" style="6" customWidth="1"/>
    <col min="15" max="16384" width="9.81640625" style="6"/>
  </cols>
  <sheetData>
    <row r="1" spans="1:11" ht="19.899999999999999" customHeight="1" x14ac:dyDescent="0.35">
      <c r="A1" s="17"/>
      <c r="B1" s="17"/>
      <c r="C1" s="17"/>
      <c r="D1" s="17"/>
      <c r="E1" s="17"/>
      <c r="F1" s="17"/>
      <c r="G1" s="17"/>
      <c r="H1" s="17"/>
      <c r="I1" s="17"/>
      <c r="J1" s="17"/>
      <c r="K1" s="17"/>
    </row>
    <row r="2" spans="1:11" ht="25.15" customHeight="1" x14ac:dyDescent="0.35">
      <c r="A2" s="174" t="s">
        <v>25</v>
      </c>
      <c r="B2" s="174"/>
      <c r="C2" s="174"/>
      <c r="D2" s="174"/>
      <c r="E2" s="174"/>
      <c r="F2" s="174"/>
      <c r="G2" s="174"/>
      <c r="H2" s="174"/>
      <c r="I2" s="174"/>
      <c r="J2" s="174"/>
      <c r="K2" s="174"/>
    </row>
    <row r="3" spans="1:11" ht="25.15" customHeight="1" x14ac:dyDescent="0.35">
      <c r="A3" s="176" t="s">
        <v>26</v>
      </c>
      <c r="B3" s="176"/>
      <c r="C3" s="176"/>
      <c r="D3" s="176"/>
      <c r="E3" s="176"/>
      <c r="F3" s="176"/>
      <c r="G3" s="176"/>
      <c r="H3" s="176"/>
      <c r="I3" s="176"/>
      <c r="J3" s="176"/>
      <c r="K3" s="176"/>
    </row>
    <row r="4" spans="1:11" ht="19.899999999999999" customHeight="1" x14ac:dyDescent="0.35">
      <c r="A4" s="8"/>
      <c r="B4" s="8"/>
      <c r="C4" s="8"/>
      <c r="D4" s="8"/>
      <c r="E4" s="8"/>
      <c r="F4" s="8"/>
      <c r="G4" s="8"/>
      <c r="H4" s="8"/>
      <c r="I4" s="8"/>
      <c r="J4" s="8"/>
      <c r="K4" s="8"/>
    </row>
    <row r="5" spans="1:11" ht="22.9" customHeight="1" thickBot="1" x14ac:dyDescent="0.4">
      <c r="A5" s="8"/>
      <c r="B5" s="8"/>
      <c r="C5" s="158" t="s">
        <v>27</v>
      </c>
      <c r="D5" s="158"/>
      <c r="E5" s="158"/>
      <c r="F5" s="158"/>
      <c r="G5" s="158"/>
      <c r="H5" s="159"/>
      <c r="I5" s="8"/>
      <c r="J5" s="8"/>
      <c r="K5" s="8"/>
    </row>
    <row r="6" spans="1:11" ht="46" x14ac:dyDescent="0.35">
      <c r="A6" s="8"/>
      <c r="B6" s="8"/>
      <c r="C6" s="54" t="s">
        <v>28</v>
      </c>
      <c r="D6" s="54" t="s">
        <v>29</v>
      </c>
      <c r="E6" s="54" t="s">
        <v>30</v>
      </c>
      <c r="F6" s="54" t="s">
        <v>31</v>
      </c>
      <c r="G6" s="54" t="s">
        <v>14</v>
      </c>
      <c r="H6" s="54" t="s">
        <v>32</v>
      </c>
      <c r="I6" s="54" t="s">
        <v>33</v>
      </c>
      <c r="J6" s="188" t="s">
        <v>34</v>
      </c>
      <c r="K6" s="191" t="s">
        <v>35</v>
      </c>
    </row>
    <row r="7" spans="1:11" ht="22.9" customHeight="1" x14ac:dyDescent="0.35">
      <c r="A7" s="54" t="s">
        <v>2</v>
      </c>
      <c r="B7" s="54" t="s">
        <v>17</v>
      </c>
      <c r="C7" s="54" t="s">
        <v>36</v>
      </c>
      <c r="D7" s="54" t="s">
        <v>36</v>
      </c>
      <c r="E7" s="54" t="s">
        <v>36</v>
      </c>
      <c r="F7" s="54" t="s">
        <v>36</v>
      </c>
      <c r="G7" s="54" t="s">
        <v>36</v>
      </c>
      <c r="H7" s="54" t="s">
        <v>37</v>
      </c>
      <c r="I7" s="54" t="s">
        <v>37</v>
      </c>
      <c r="J7" s="188" t="s">
        <v>37</v>
      </c>
      <c r="K7" s="192" t="s">
        <v>37</v>
      </c>
    </row>
    <row r="8" spans="1:11" ht="22.9" customHeight="1" x14ac:dyDescent="0.35">
      <c r="A8" s="20">
        <v>1</v>
      </c>
      <c r="B8" s="50" t="s">
        <v>5</v>
      </c>
      <c r="C8" s="21"/>
      <c r="D8" s="22"/>
      <c r="E8" s="22"/>
      <c r="F8" s="22"/>
      <c r="G8" s="22"/>
      <c r="H8" s="23"/>
      <c r="I8" s="23"/>
      <c r="J8" s="189"/>
      <c r="K8" s="193"/>
    </row>
    <row r="9" spans="1:11" ht="22.9" customHeight="1" x14ac:dyDescent="0.35">
      <c r="A9" s="20">
        <v>2</v>
      </c>
      <c r="B9" s="50" t="s">
        <v>7</v>
      </c>
      <c r="C9" s="21"/>
      <c r="D9" s="22"/>
      <c r="E9" s="22"/>
      <c r="F9" s="22"/>
      <c r="G9" s="22"/>
      <c r="H9" s="23"/>
      <c r="I9" s="23"/>
      <c r="J9" s="189"/>
      <c r="K9" s="193"/>
    </row>
    <row r="10" spans="1:11" ht="22.9" customHeight="1" x14ac:dyDescent="0.35">
      <c r="A10" s="20">
        <v>3</v>
      </c>
      <c r="B10" s="50" t="s">
        <v>8</v>
      </c>
      <c r="C10" s="21"/>
      <c r="D10" s="22"/>
      <c r="E10" s="22"/>
      <c r="F10" s="22"/>
      <c r="G10" s="22"/>
      <c r="H10" s="23"/>
      <c r="I10" s="23"/>
      <c r="J10" s="189"/>
      <c r="K10" s="193"/>
    </row>
    <row r="11" spans="1:11" ht="22.9" customHeight="1" x14ac:dyDescent="0.35">
      <c r="A11" s="20">
        <v>4</v>
      </c>
      <c r="B11" s="50" t="s">
        <v>9</v>
      </c>
      <c r="C11" s="21"/>
      <c r="D11" s="22"/>
      <c r="E11" s="22"/>
      <c r="F11" s="22"/>
      <c r="G11" s="22"/>
      <c r="H11" s="23"/>
      <c r="I11" s="23"/>
      <c r="J11" s="189"/>
      <c r="K11" s="193"/>
    </row>
    <row r="12" spans="1:11" ht="22.9" customHeight="1" x14ac:dyDescent="0.35">
      <c r="A12" s="20">
        <v>5</v>
      </c>
      <c r="B12" s="50" t="s">
        <v>10</v>
      </c>
      <c r="C12" s="21"/>
      <c r="D12" s="22"/>
      <c r="E12" s="22"/>
      <c r="F12" s="22"/>
      <c r="G12" s="22"/>
      <c r="H12" s="23"/>
      <c r="I12" s="23"/>
      <c r="J12" s="189"/>
      <c r="K12" s="193"/>
    </row>
    <row r="13" spans="1:11" ht="22.9" customHeight="1" x14ac:dyDescent="0.35">
      <c r="A13" s="20">
        <v>6</v>
      </c>
      <c r="B13" s="50" t="s">
        <v>11</v>
      </c>
      <c r="C13" s="21"/>
      <c r="D13" s="22"/>
      <c r="E13" s="22"/>
      <c r="F13" s="22"/>
      <c r="G13" s="22"/>
      <c r="H13" s="23"/>
      <c r="I13" s="23"/>
      <c r="J13" s="189"/>
      <c r="K13" s="193"/>
    </row>
    <row r="14" spans="1:11" ht="22.9" customHeight="1" x14ac:dyDescent="0.35">
      <c r="A14" s="20">
        <v>7</v>
      </c>
      <c r="B14" s="50" t="s">
        <v>12</v>
      </c>
      <c r="C14" s="21"/>
      <c r="D14" s="22"/>
      <c r="E14" s="22"/>
      <c r="F14" s="22"/>
      <c r="G14" s="22"/>
      <c r="H14" s="23"/>
      <c r="I14" s="23"/>
      <c r="J14" s="189"/>
      <c r="K14" s="193"/>
    </row>
    <row r="15" spans="1:11" ht="22.9" customHeight="1" x14ac:dyDescent="0.35">
      <c r="A15" s="20">
        <v>8</v>
      </c>
      <c r="B15" s="50" t="s">
        <v>13</v>
      </c>
      <c r="C15" s="21"/>
      <c r="D15" s="22"/>
      <c r="E15" s="22"/>
      <c r="F15" s="22"/>
      <c r="G15" s="22"/>
      <c r="H15" s="23"/>
      <c r="I15" s="23"/>
      <c r="J15" s="189"/>
      <c r="K15" s="193"/>
    </row>
    <row r="16" spans="1:11" ht="22.9" customHeight="1" thickBot="1" x14ac:dyDescent="0.4">
      <c r="B16" s="186" t="s">
        <v>14</v>
      </c>
      <c r="C16" s="187"/>
      <c r="D16" s="187"/>
      <c r="E16" s="187"/>
      <c r="F16" s="187"/>
      <c r="G16" s="187"/>
      <c r="H16" s="178"/>
      <c r="I16" s="178"/>
      <c r="J16" s="190"/>
      <c r="K16" s="194"/>
    </row>
    <row r="17" spans="1:1" ht="22.9" customHeight="1" x14ac:dyDescent="0.35"/>
    <row r="18" spans="1:1" ht="19.899999999999999" customHeight="1" x14ac:dyDescent="0.35">
      <c r="A18" s="24"/>
    </row>
  </sheetData>
  <mergeCells count="3">
    <mergeCell ref="A2:K2"/>
    <mergeCell ref="A3:K3"/>
    <mergeCell ref="C5:H5"/>
  </mergeCells>
  <phoneticPr fontId="0" type="noConversion"/>
  <printOptions horizontalCentered="1"/>
  <pageMargins left="0" right="0" top="0.59055118110236227" bottom="0.39370078740157483" header="0.19685039370078741" footer="0.31496062992125984"/>
  <pageSetup paperSize="9" scale="85" firstPageNumber="16" fitToHeight="0" orientation="landscape" r:id="rId1"/>
  <headerFooter alignWithMargins="0">
    <oddHeader>&amp;L&amp;9Aff : 24-2021&amp;C&amp;9Marché de services portant sur l'exploitation des installations de chauffage,
de production d'eau chaude sanitaire, et de traitement d'eau&amp;R&amp;9CAF DU NORD</oddHeader>
    <oddFooter>&amp;L&amp;9HEXA Environnement&amp;C&amp;9Annexes à l'Acte d'Engagement&amp;R&amp;9&amp;P/&amp;N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5"/>
  <sheetViews>
    <sheetView showGridLines="0" zoomScaleNormal="100" zoomScaleSheetLayoutView="100" workbookViewId="0">
      <selection activeCell="D23" sqref="D23"/>
    </sheetView>
  </sheetViews>
  <sheetFormatPr baseColWidth="10" defaultColWidth="9.81640625" defaultRowHeight="14" x14ac:dyDescent="0.35"/>
  <cols>
    <col min="1" max="1" width="4.1796875" style="26" customWidth="1"/>
    <col min="2" max="2" width="32.54296875" style="26" customWidth="1"/>
    <col min="3" max="3" width="25.54296875" style="26" customWidth="1"/>
    <col min="4" max="9" width="16.7265625" style="26" customWidth="1"/>
    <col min="10" max="16384" width="9.81640625" style="26"/>
  </cols>
  <sheetData>
    <row r="1" spans="1:9" ht="13.15" customHeight="1" x14ac:dyDescent="0.35">
      <c r="A1" s="25"/>
      <c r="B1" s="25"/>
      <c r="C1" s="25"/>
      <c r="D1" s="25"/>
      <c r="E1" s="25"/>
      <c r="F1" s="25"/>
      <c r="G1" s="25"/>
      <c r="H1" s="25"/>
      <c r="I1" s="25"/>
    </row>
    <row r="2" spans="1:9" ht="25.15" customHeight="1" x14ac:dyDescent="0.35">
      <c r="A2" s="174" t="s">
        <v>38</v>
      </c>
      <c r="B2" s="174"/>
      <c r="C2" s="174"/>
      <c r="D2" s="174"/>
      <c r="E2" s="174"/>
      <c r="F2" s="174"/>
      <c r="G2" s="174"/>
      <c r="H2" s="174"/>
      <c r="I2" s="174"/>
    </row>
    <row r="3" spans="1:9" ht="25.15" customHeight="1" x14ac:dyDescent="0.35">
      <c r="A3" s="176" t="s">
        <v>39</v>
      </c>
      <c r="B3" s="176"/>
      <c r="C3" s="176"/>
      <c r="D3" s="176"/>
      <c r="E3" s="176"/>
      <c r="F3" s="176"/>
      <c r="G3" s="176"/>
      <c r="H3" s="176"/>
      <c r="I3" s="176"/>
    </row>
    <row r="4" spans="1:9" ht="14.5" customHeight="1" thickBot="1" x14ac:dyDescent="0.4">
      <c r="A4" s="27"/>
      <c r="B4" s="27"/>
      <c r="C4" s="27"/>
      <c r="D4" s="27"/>
      <c r="E4" s="27"/>
      <c r="F4" s="27"/>
      <c r="G4" s="27"/>
      <c r="H4" s="27"/>
      <c r="I4" s="27"/>
    </row>
    <row r="5" spans="1:9" ht="42.65" customHeight="1" x14ac:dyDescent="0.35">
      <c r="A5" s="55"/>
      <c r="B5" s="55"/>
      <c r="C5" s="160" t="s">
        <v>40</v>
      </c>
      <c r="D5" s="160" t="s">
        <v>41</v>
      </c>
      <c r="E5" s="49" t="s">
        <v>42</v>
      </c>
      <c r="F5" s="195" t="s">
        <v>43</v>
      </c>
      <c r="G5" s="49" t="s">
        <v>44</v>
      </c>
      <c r="H5" s="196" t="s">
        <v>45</v>
      </c>
      <c r="I5" s="197" t="s">
        <v>46</v>
      </c>
    </row>
    <row r="6" spans="1:9" ht="25.15" customHeight="1" x14ac:dyDescent="0.35">
      <c r="A6" s="48" t="s">
        <v>2</v>
      </c>
      <c r="B6" s="48" t="s">
        <v>17</v>
      </c>
      <c r="C6" s="160"/>
      <c r="D6" s="160"/>
      <c r="E6" s="49" t="s">
        <v>47</v>
      </c>
      <c r="F6" s="195" t="s">
        <v>48</v>
      </c>
      <c r="G6" s="49" t="s">
        <v>49</v>
      </c>
      <c r="H6" s="196" t="s">
        <v>47</v>
      </c>
      <c r="I6" s="198" t="s">
        <v>47</v>
      </c>
    </row>
    <row r="7" spans="1:9" s="6" customFormat="1" ht="25.15" customHeight="1" x14ac:dyDescent="0.35">
      <c r="A7" s="20">
        <v>1</v>
      </c>
      <c r="B7" s="50" t="s">
        <v>5</v>
      </c>
      <c r="C7" s="21"/>
      <c r="D7" s="22"/>
      <c r="E7" s="22"/>
      <c r="F7" s="22"/>
      <c r="G7" s="22"/>
      <c r="H7" s="189"/>
      <c r="I7" s="193"/>
    </row>
    <row r="8" spans="1:9" s="6" customFormat="1" ht="25.15" customHeight="1" x14ac:dyDescent="0.35">
      <c r="A8" s="20">
        <v>2</v>
      </c>
      <c r="B8" s="50" t="s">
        <v>7</v>
      </c>
      <c r="C8" s="21"/>
      <c r="D8" s="22"/>
      <c r="E8" s="22"/>
      <c r="F8" s="22"/>
      <c r="G8" s="22"/>
      <c r="H8" s="189"/>
      <c r="I8" s="193"/>
    </row>
    <row r="9" spans="1:9" s="6" customFormat="1" ht="25.15" customHeight="1" x14ac:dyDescent="0.35">
      <c r="A9" s="20">
        <v>3</v>
      </c>
      <c r="B9" s="50" t="s">
        <v>8</v>
      </c>
      <c r="C9" s="21"/>
      <c r="D9" s="22"/>
      <c r="E9" s="22"/>
      <c r="F9" s="22"/>
      <c r="G9" s="22"/>
      <c r="H9" s="189"/>
      <c r="I9" s="193"/>
    </row>
    <row r="10" spans="1:9" s="6" customFormat="1" ht="25.15" customHeight="1" x14ac:dyDescent="0.35">
      <c r="A10" s="20">
        <v>4</v>
      </c>
      <c r="B10" s="50" t="s">
        <v>9</v>
      </c>
      <c r="C10" s="21"/>
      <c r="D10" s="22"/>
      <c r="E10" s="22"/>
      <c r="F10" s="22"/>
      <c r="G10" s="22"/>
      <c r="H10" s="189"/>
      <c r="I10" s="193"/>
    </row>
    <row r="11" spans="1:9" s="6" customFormat="1" ht="25.15" customHeight="1" x14ac:dyDescent="0.35">
      <c r="A11" s="20">
        <v>5</v>
      </c>
      <c r="B11" s="50" t="s">
        <v>10</v>
      </c>
      <c r="C11" s="21"/>
      <c r="D11" s="22"/>
      <c r="E11" s="22"/>
      <c r="F11" s="22"/>
      <c r="G11" s="22"/>
      <c r="H11" s="189"/>
      <c r="I11" s="193"/>
    </row>
    <row r="12" spans="1:9" s="6" customFormat="1" ht="25.15" customHeight="1" x14ac:dyDescent="0.35">
      <c r="A12" s="20">
        <v>6</v>
      </c>
      <c r="B12" s="50" t="s">
        <v>11</v>
      </c>
      <c r="C12" s="21"/>
      <c r="D12" s="22"/>
      <c r="E12" s="22"/>
      <c r="F12" s="22"/>
      <c r="G12" s="22"/>
      <c r="H12" s="189"/>
      <c r="I12" s="193"/>
    </row>
    <row r="13" spans="1:9" s="6" customFormat="1" ht="25.15" customHeight="1" x14ac:dyDescent="0.35">
      <c r="A13" s="20">
        <v>7</v>
      </c>
      <c r="B13" s="50" t="s">
        <v>12</v>
      </c>
      <c r="C13" s="21"/>
      <c r="D13" s="22"/>
      <c r="E13" s="22"/>
      <c r="F13" s="22"/>
      <c r="G13" s="22"/>
      <c r="H13" s="189"/>
      <c r="I13" s="193"/>
    </row>
    <row r="14" spans="1:9" s="6" customFormat="1" ht="25.15" customHeight="1" x14ac:dyDescent="0.35">
      <c r="A14" s="20">
        <v>8</v>
      </c>
      <c r="B14" s="50" t="s">
        <v>13</v>
      </c>
      <c r="C14" s="21"/>
      <c r="D14" s="22"/>
      <c r="E14" s="22"/>
      <c r="F14" s="22"/>
      <c r="G14" s="22"/>
      <c r="H14" s="189"/>
      <c r="I14" s="193"/>
    </row>
    <row r="15" spans="1:9" ht="25.15" customHeight="1" thickBot="1" x14ac:dyDescent="0.4">
      <c r="A15" s="6"/>
      <c r="B15" s="177" t="s">
        <v>14</v>
      </c>
      <c r="C15" s="187"/>
      <c r="D15" s="187"/>
      <c r="E15" s="178"/>
      <c r="F15" s="178"/>
      <c r="G15" s="187"/>
      <c r="H15" s="190"/>
      <c r="I15" s="194"/>
    </row>
    <row r="16" spans="1:9" ht="10.9" customHeight="1" x14ac:dyDescent="0.35">
      <c r="B16" s="6"/>
    </row>
    <row r="17" spans="1:1" ht="10.9" customHeight="1" x14ac:dyDescent="0.35">
      <c r="A17" s="28" t="s">
        <v>50</v>
      </c>
    </row>
    <row r="18" spans="1:1" ht="10.9" customHeight="1" x14ac:dyDescent="0.35"/>
    <row r="19" spans="1:1" ht="10.9" customHeight="1" x14ac:dyDescent="0.35"/>
    <row r="20" spans="1:1" ht="10.9" customHeight="1" x14ac:dyDescent="0.35"/>
    <row r="21" spans="1:1" ht="10.9" customHeight="1" x14ac:dyDescent="0.35"/>
    <row r="22" spans="1:1" ht="10.9" customHeight="1" x14ac:dyDescent="0.35"/>
    <row r="23" spans="1:1" ht="10.9" customHeight="1" x14ac:dyDescent="0.35"/>
    <row r="24" spans="1:1" ht="10.9" customHeight="1" x14ac:dyDescent="0.35"/>
    <row r="25" spans="1:1" ht="10.9" customHeight="1" x14ac:dyDescent="0.35"/>
  </sheetData>
  <mergeCells count="4">
    <mergeCell ref="A2:I2"/>
    <mergeCell ref="A3:I3"/>
    <mergeCell ref="C5:C6"/>
    <mergeCell ref="D5:D6"/>
  </mergeCells>
  <printOptions horizontalCentered="1"/>
  <pageMargins left="0" right="0" top="0.59055118110236227" bottom="0.39370078740157483" header="0.19685039370078741" footer="0.31496062992125984"/>
  <pageSetup paperSize="9" scale="85" fitToHeight="0" orientation="landscape" r:id="rId1"/>
  <headerFooter alignWithMargins="0">
    <oddHeader>&amp;L&amp;9Aff : 24-2021&amp;C&amp;9Marché de services portant sur l'exploitation des installations de chauffage,
de production d'eau chaude sanitaire, et de traitement d'eau&amp;R&amp;9CAF DU NORD</oddHeader>
    <oddFooter>&amp;L&amp;9HEXA Environnement&amp;C&amp;9Annexes à l'Acte d'Engagement&amp;R&amp;9&amp;P/&amp;N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9"/>
  <sheetViews>
    <sheetView showGridLines="0" zoomScaleNormal="100" zoomScaleSheetLayoutView="115" workbookViewId="0">
      <selection activeCell="A3" sqref="A3:E3"/>
    </sheetView>
  </sheetViews>
  <sheetFormatPr baseColWidth="10" defaultColWidth="11.453125" defaultRowHeight="14" x14ac:dyDescent="0.35"/>
  <cols>
    <col min="1" max="1" width="13.1796875" style="6" customWidth="1"/>
    <col min="2" max="2" width="26.7265625" style="6" customWidth="1"/>
    <col min="3" max="3" width="67" style="6" bestFit="1" customWidth="1"/>
    <col min="4" max="4" width="25.7265625" style="6" customWidth="1"/>
    <col min="5" max="16384" width="11.453125" style="6"/>
  </cols>
  <sheetData>
    <row r="1" spans="1:5" ht="22.9" customHeight="1" x14ac:dyDescent="0.35">
      <c r="A1" s="17"/>
      <c r="B1" s="17"/>
      <c r="C1" s="17"/>
      <c r="D1" s="17"/>
      <c r="E1" s="17"/>
    </row>
    <row r="2" spans="1:5" ht="25.15" customHeight="1" x14ac:dyDescent="0.35">
      <c r="A2" s="199" t="s">
        <v>51</v>
      </c>
      <c r="B2" s="199"/>
      <c r="C2" s="199"/>
      <c r="D2" s="199"/>
      <c r="E2" s="199"/>
    </row>
    <row r="3" spans="1:5" ht="25.15" customHeight="1" x14ac:dyDescent="0.35">
      <c r="A3" s="200" t="s">
        <v>52</v>
      </c>
      <c r="B3" s="200"/>
      <c r="C3" s="200"/>
      <c r="D3" s="200"/>
      <c r="E3" s="200"/>
    </row>
    <row r="4" spans="1:5" x14ac:dyDescent="0.35">
      <c r="A4" s="29"/>
      <c r="B4" s="29"/>
      <c r="C4" s="29"/>
    </row>
    <row r="5" spans="1:5" x14ac:dyDescent="0.35">
      <c r="A5" s="29"/>
      <c r="B5" s="29"/>
      <c r="C5" s="29"/>
    </row>
    <row r="6" spans="1:5" ht="35.15" customHeight="1" x14ac:dyDescent="0.35">
      <c r="A6" s="30"/>
      <c r="B6" s="56" t="s">
        <v>53</v>
      </c>
      <c r="C6" s="57" t="s">
        <v>54</v>
      </c>
      <c r="D6" s="56" t="s">
        <v>55</v>
      </c>
      <c r="E6" s="33"/>
    </row>
    <row r="7" spans="1:5" ht="34.9" customHeight="1" x14ac:dyDescent="0.35">
      <c r="A7" s="30"/>
      <c r="B7" s="34" t="s">
        <v>56</v>
      </c>
      <c r="C7" s="35" t="s">
        <v>57</v>
      </c>
      <c r="D7" s="36"/>
      <c r="E7" s="33"/>
    </row>
    <row r="8" spans="1:5" ht="34.9" customHeight="1" x14ac:dyDescent="0.35">
      <c r="A8" s="30"/>
      <c r="B8" s="34" t="s">
        <v>58</v>
      </c>
      <c r="C8" s="35" t="s">
        <v>59</v>
      </c>
      <c r="D8" s="36"/>
      <c r="E8" s="33"/>
    </row>
    <row r="9" spans="1:5" ht="34.9" customHeight="1" x14ac:dyDescent="0.35">
      <c r="A9" s="30"/>
      <c r="B9" s="34" t="s">
        <v>58</v>
      </c>
      <c r="C9" s="35" t="s">
        <v>60</v>
      </c>
      <c r="D9" s="36"/>
      <c r="E9" s="33"/>
    </row>
    <row r="10" spans="1:5" ht="20.149999999999999" customHeight="1" x14ac:dyDescent="0.35"/>
    <row r="11" spans="1:5" ht="34.9" customHeight="1" x14ac:dyDescent="0.35">
      <c r="A11" s="30"/>
      <c r="B11" s="161" t="s">
        <v>61</v>
      </c>
      <c r="C11" s="162"/>
      <c r="D11" s="38"/>
    </row>
    <row r="12" spans="1:5" ht="33.75" customHeight="1" x14ac:dyDescent="0.35"/>
    <row r="13" spans="1:5" ht="34.9" customHeight="1" x14ac:dyDescent="0.35">
      <c r="C13" s="57" t="s">
        <v>62</v>
      </c>
      <c r="D13" s="56" t="s">
        <v>63</v>
      </c>
    </row>
    <row r="14" spans="1:5" ht="34.9" customHeight="1" x14ac:dyDescent="0.35">
      <c r="C14" s="35" t="s">
        <v>64</v>
      </c>
      <c r="D14" s="36"/>
    </row>
    <row r="15" spans="1:5" ht="34.9" customHeight="1" x14ac:dyDescent="0.35">
      <c r="C15" s="35" t="s">
        <v>65</v>
      </c>
      <c r="D15" s="36"/>
    </row>
    <row r="16" spans="1:5" ht="34.9" customHeight="1" x14ac:dyDescent="0.35">
      <c r="C16" s="35" t="s">
        <v>66</v>
      </c>
      <c r="D16" s="36"/>
    </row>
    <row r="17" ht="34.9" customHeight="1" x14ac:dyDescent="0.35"/>
    <row r="18" ht="34.9" customHeight="1" x14ac:dyDescent="0.35"/>
    <row r="19" ht="34.9" customHeight="1" x14ac:dyDescent="0.35"/>
  </sheetData>
  <mergeCells count="3">
    <mergeCell ref="A2:E2"/>
    <mergeCell ref="A3:E3"/>
    <mergeCell ref="B11:C11"/>
  </mergeCells>
  <phoneticPr fontId="0" type="noConversion"/>
  <printOptions horizontalCentered="1"/>
  <pageMargins left="0" right="0" top="0.59055118110236227" bottom="0.39370078740157483" header="0.19685039370078741" footer="0.31496062992125984"/>
  <pageSetup paperSize="9" firstPageNumber="16" fitToHeight="0" orientation="landscape" r:id="rId1"/>
  <headerFooter alignWithMargins="0">
    <oddHeader>&amp;L&amp;9Aff : 24-2021&amp;C&amp;9Marché de services portant sur l'exploitation des installations de chauffage,
de production d'eau chaude sanitaire, et de traitement d'eau&amp;R&amp;9CAF DU NORD</oddHeader>
    <oddFooter>&amp;L&amp;9HEXA Environnement&amp;C&amp;9Annexes à l'Acte d'Engagement&amp;R&amp;9&amp;P/&amp;N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A0818-B8E2-42E6-A9ED-2170DE5DB305}">
  <sheetPr>
    <tabColor theme="9" tint="0.79998168889431442"/>
  </sheetPr>
  <dimension ref="A1:H766"/>
  <sheetViews>
    <sheetView showGridLines="0" topLeftCell="A32" zoomScaleNormal="100" zoomScaleSheetLayoutView="41" workbookViewId="0">
      <selection activeCell="A3" sqref="A3:H3"/>
    </sheetView>
  </sheetViews>
  <sheetFormatPr baseColWidth="10" defaultColWidth="11.54296875" defaultRowHeight="15" customHeight="1" x14ac:dyDescent="0.35"/>
  <cols>
    <col min="1" max="1" width="6.7265625" style="67" customWidth="1"/>
    <col min="2" max="2" width="39.453125" style="67" customWidth="1"/>
    <col min="3" max="3" width="24.81640625" style="67" bestFit="1" customWidth="1"/>
    <col min="4" max="4" width="23.453125" style="68" customWidth="1"/>
    <col min="5" max="5" width="7.26953125" style="67" bestFit="1" customWidth="1"/>
    <col min="6" max="6" width="12.26953125" style="67" customWidth="1"/>
    <col min="7" max="7" width="31.1796875" style="67" customWidth="1"/>
    <col min="8" max="8" width="43.26953125" style="86" customWidth="1"/>
    <col min="9" max="16384" width="11.54296875" style="67"/>
  </cols>
  <sheetData>
    <row r="1" spans="1:8" ht="15" customHeight="1" x14ac:dyDescent="0.35">
      <c r="A1" s="151"/>
      <c r="B1" s="100"/>
      <c r="C1" s="100"/>
      <c r="D1" s="100"/>
      <c r="E1" s="100"/>
      <c r="F1" s="100"/>
      <c r="G1" s="100"/>
      <c r="H1" s="146"/>
    </row>
    <row r="2" spans="1:8" customFormat="1" ht="25.15" customHeight="1" x14ac:dyDescent="0.35">
      <c r="A2" s="201" t="s">
        <v>67</v>
      </c>
      <c r="B2" s="201"/>
      <c r="C2" s="201"/>
      <c r="D2" s="201"/>
      <c r="E2" s="201"/>
      <c r="F2" s="201"/>
      <c r="G2" s="201"/>
      <c r="H2" s="201"/>
    </row>
    <row r="3" spans="1:8" customFormat="1" ht="25.15" customHeight="1" x14ac:dyDescent="0.35">
      <c r="A3" s="202" t="s">
        <v>68</v>
      </c>
      <c r="B3" s="202"/>
      <c r="C3" s="202"/>
      <c r="D3" s="202"/>
      <c r="E3" s="202"/>
      <c r="F3" s="202"/>
      <c r="G3" s="202"/>
      <c r="H3" s="202"/>
    </row>
    <row r="4" spans="1:8" ht="15" customHeight="1" x14ac:dyDescent="0.35">
      <c r="E4" s="68"/>
      <c r="F4" s="68"/>
      <c r="G4" s="68"/>
      <c r="H4" s="147"/>
    </row>
    <row r="5" spans="1:8" ht="18" customHeight="1" x14ac:dyDescent="0.35">
      <c r="A5" s="101">
        <v>1</v>
      </c>
      <c r="B5" s="99" t="s">
        <v>69</v>
      </c>
      <c r="C5" s="98"/>
      <c r="D5" s="98"/>
      <c r="E5" s="98"/>
      <c r="F5" s="98"/>
    </row>
    <row r="7" spans="1:8" ht="15" customHeight="1" x14ac:dyDescent="0.35">
      <c r="A7" s="64" t="s">
        <v>70</v>
      </c>
      <c r="B7" s="163" t="s">
        <v>71</v>
      </c>
      <c r="C7" s="164"/>
      <c r="D7" s="165"/>
      <c r="E7" s="65" t="s">
        <v>72</v>
      </c>
      <c r="F7" s="65" t="s">
        <v>73</v>
      </c>
      <c r="G7" s="65" t="s">
        <v>74</v>
      </c>
      <c r="H7" s="65" t="s">
        <v>75</v>
      </c>
    </row>
    <row r="8" spans="1:8" ht="15" customHeight="1" x14ac:dyDescent="0.35">
      <c r="A8" s="152" t="s">
        <v>76</v>
      </c>
      <c r="B8" s="69"/>
      <c r="C8" s="69"/>
      <c r="D8" s="70"/>
      <c r="E8" s="69"/>
      <c r="F8" s="69"/>
      <c r="G8" s="69"/>
      <c r="H8" s="148"/>
    </row>
    <row r="9" spans="1:8" ht="15" customHeight="1" x14ac:dyDescent="0.35">
      <c r="A9" s="153" t="s">
        <v>77</v>
      </c>
      <c r="B9" s="71"/>
      <c r="C9" s="71"/>
      <c r="D9" s="72"/>
      <c r="E9" s="71"/>
      <c r="F9" s="71"/>
      <c r="G9" s="71"/>
      <c r="H9" s="149"/>
    </row>
    <row r="10" spans="1:8" ht="15" customHeight="1" x14ac:dyDescent="0.35">
      <c r="A10" s="154" t="s">
        <v>78</v>
      </c>
      <c r="B10" s="73"/>
      <c r="C10" s="73"/>
      <c r="D10" s="74"/>
      <c r="E10" s="73"/>
      <c r="F10" s="73"/>
      <c r="G10" s="73"/>
      <c r="H10" s="111"/>
    </row>
    <row r="11" spans="1:8" ht="15" customHeight="1" x14ac:dyDescent="0.35">
      <c r="A11" s="75">
        <v>1</v>
      </c>
      <c r="B11" s="76" t="s">
        <v>79</v>
      </c>
      <c r="C11" s="76" t="s">
        <v>80</v>
      </c>
      <c r="D11" s="77" t="s">
        <v>81</v>
      </c>
      <c r="E11" s="78">
        <v>2008</v>
      </c>
      <c r="F11" s="79"/>
      <c r="G11" s="79"/>
      <c r="H11" s="75"/>
    </row>
    <row r="12" spans="1:8" ht="15" customHeight="1" x14ac:dyDescent="0.35">
      <c r="A12" s="75">
        <v>1</v>
      </c>
      <c r="B12" s="76" t="s">
        <v>82</v>
      </c>
      <c r="C12" s="76" t="s">
        <v>83</v>
      </c>
      <c r="D12" s="77" t="s">
        <v>84</v>
      </c>
      <c r="E12" s="78">
        <v>2008</v>
      </c>
      <c r="F12" s="79"/>
      <c r="G12" s="79"/>
      <c r="H12" s="75"/>
    </row>
    <row r="13" spans="1:8" ht="15" customHeight="1" x14ac:dyDescent="0.35">
      <c r="A13" s="75">
        <v>1</v>
      </c>
      <c r="B13" s="76" t="s">
        <v>85</v>
      </c>
      <c r="C13" s="76" t="s">
        <v>86</v>
      </c>
      <c r="D13" s="77" t="s">
        <v>87</v>
      </c>
      <c r="E13" s="78">
        <v>2008</v>
      </c>
      <c r="F13" s="79"/>
      <c r="G13" s="79"/>
      <c r="H13" s="78"/>
    </row>
    <row r="14" spans="1:8" ht="15" customHeight="1" x14ac:dyDescent="0.35">
      <c r="A14" s="154" t="s">
        <v>88</v>
      </c>
      <c r="B14" s="73"/>
      <c r="C14" s="73"/>
      <c r="D14" s="74"/>
      <c r="E14" s="73"/>
      <c r="F14" s="73"/>
      <c r="G14" s="73"/>
      <c r="H14" s="111"/>
    </row>
    <row r="15" spans="1:8" ht="15" customHeight="1" x14ac:dyDescent="0.35">
      <c r="A15" s="75">
        <v>1</v>
      </c>
      <c r="B15" s="76" t="s">
        <v>79</v>
      </c>
      <c r="C15" s="76" t="s">
        <v>80</v>
      </c>
      <c r="D15" s="77" t="s">
        <v>81</v>
      </c>
      <c r="E15" s="78">
        <v>2008</v>
      </c>
      <c r="F15" s="79"/>
      <c r="G15" s="79"/>
      <c r="H15" s="75"/>
    </row>
    <row r="16" spans="1:8" ht="15" customHeight="1" x14ac:dyDescent="0.35">
      <c r="A16" s="75">
        <v>1</v>
      </c>
      <c r="B16" s="76" t="s">
        <v>82</v>
      </c>
      <c r="C16" s="76" t="s">
        <v>83</v>
      </c>
      <c r="D16" s="77" t="s">
        <v>84</v>
      </c>
      <c r="E16" s="78">
        <v>2008</v>
      </c>
      <c r="F16" s="79"/>
      <c r="G16" s="79"/>
      <c r="H16" s="75"/>
    </row>
    <row r="17" spans="1:8" ht="15" customHeight="1" x14ac:dyDescent="0.35">
      <c r="A17" s="75">
        <v>1</v>
      </c>
      <c r="B17" s="76" t="s">
        <v>85</v>
      </c>
      <c r="C17" s="76" t="s">
        <v>86</v>
      </c>
      <c r="D17" s="77" t="s">
        <v>89</v>
      </c>
      <c r="E17" s="78">
        <v>2013</v>
      </c>
      <c r="F17" s="79"/>
      <c r="G17" s="79"/>
      <c r="H17" s="75"/>
    </row>
    <row r="18" spans="1:8" ht="15" customHeight="1" x14ac:dyDescent="0.35">
      <c r="A18" s="154" t="s">
        <v>90</v>
      </c>
      <c r="B18" s="73"/>
      <c r="C18" s="73"/>
      <c r="D18" s="74"/>
      <c r="E18" s="73"/>
      <c r="F18" s="73"/>
      <c r="G18" s="73"/>
      <c r="H18" s="111"/>
    </row>
    <row r="19" spans="1:8" ht="15" customHeight="1" x14ac:dyDescent="0.35">
      <c r="A19" s="92">
        <v>1</v>
      </c>
      <c r="B19" s="76" t="s">
        <v>91</v>
      </c>
      <c r="C19" s="76" t="s">
        <v>92</v>
      </c>
      <c r="D19" s="77" t="s">
        <v>93</v>
      </c>
      <c r="E19" s="78">
        <v>2017</v>
      </c>
      <c r="F19" s="78"/>
      <c r="G19" s="78"/>
      <c r="H19" s="78"/>
    </row>
    <row r="20" spans="1:8" ht="15" customHeight="1" x14ac:dyDescent="0.35">
      <c r="A20" s="92">
        <v>1</v>
      </c>
      <c r="B20" s="76" t="s">
        <v>94</v>
      </c>
      <c r="C20" s="76"/>
      <c r="D20" s="77"/>
      <c r="E20" s="78">
        <v>2017</v>
      </c>
      <c r="F20" s="78"/>
      <c r="G20" s="78"/>
      <c r="H20" s="78"/>
    </row>
    <row r="21" spans="1:8" ht="15" customHeight="1" x14ac:dyDescent="0.35">
      <c r="A21" s="92">
        <v>1</v>
      </c>
      <c r="B21" s="76" t="s">
        <v>95</v>
      </c>
      <c r="C21" s="76" t="s">
        <v>96</v>
      </c>
      <c r="D21" s="77" t="s">
        <v>97</v>
      </c>
      <c r="E21" s="78">
        <v>2017</v>
      </c>
      <c r="F21" s="78"/>
      <c r="G21" s="78"/>
      <c r="H21" s="78"/>
    </row>
    <row r="22" spans="1:8" ht="15" customHeight="1" x14ac:dyDescent="0.35">
      <c r="A22" s="154" t="s">
        <v>98</v>
      </c>
      <c r="B22" s="73"/>
      <c r="C22" s="73"/>
      <c r="D22" s="74"/>
      <c r="E22" s="73"/>
      <c r="F22" s="73"/>
      <c r="G22" s="73"/>
      <c r="H22" s="111"/>
    </row>
    <row r="23" spans="1:8" ht="15" customHeight="1" x14ac:dyDescent="0.35">
      <c r="A23" s="92">
        <v>1</v>
      </c>
      <c r="B23" s="76" t="s">
        <v>91</v>
      </c>
      <c r="C23" s="76" t="s">
        <v>92</v>
      </c>
      <c r="D23" s="77" t="s">
        <v>93</v>
      </c>
      <c r="E23" s="78">
        <v>2017</v>
      </c>
      <c r="F23" s="78"/>
      <c r="G23" s="78"/>
      <c r="H23" s="78"/>
    </row>
    <row r="24" spans="1:8" ht="15" customHeight="1" x14ac:dyDescent="0.35">
      <c r="A24" s="92">
        <v>1</v>
      </c>
      <c r="B24" s="76" t="s">
        <v>94</v>
      </c>
      <c r="C24" s="76"/>
      <c r="D24" s="77"/>
      <c r="E24" s="78">
        <v>2017</v>
      </c>
      <c r="F24" s="78"/>
      <c r="G24" s="78"/>
      <c r="H24" s="78"/>
    </row>
    <row r="25" spans="1:8" ht="15" customHeight="1" x14ac:dyDescent="0.35">
      <c r="A25" s="92">
        <v>1</v>
      </c>
      <c r="B25" s="76" t="s">
        <v>95</v>
      </c>
      <c r="C25" s="76" t="s">
        <v>96</v>
      </c>
      <c r="D25" s="77" t="s">
        <v>97</v>
      </c>
      <c r="E25" s="78">
        <v>2017</v>
      </c>
      <c r="F25" s="78"/>
      <c r="G25" s="78"/>
      <c r="H25" s="78"/>
    </row>
    <row r="26" spans="1:8" ht="15" customHeight="1" x14ac:dyDescent="0.35">
      <c r="A26" s="154" t="s">
        <v>99</v>
      </c>
      <c r="B26" s="73"/>
      <c r="C26" s="73"/>
      <c r="D26" s="74"/>
      <c r="E26" s="73"/>
      <c r="F26" s="73"/>
      <c r="G26" s="73"/>
      <c r="H26" s="111"/>
    </row>
    <row r="27" spans="1:8" ht="15" customHeight="1" x14ac:dyDescent="0.35">
      <c r="A27" s="92">
        <v>1</v>
      </c>
      <c r="B27" s="76" t="s">
        <v>91</v>
      </c>
      <c r="C27" s="76" t="s">
        <v>92</v>
      </c>
      <c r="D27" s="77" t="s">
        <v>100</v>
      </c>
      <c r="E27" s="78">
        <v>2017</v>
      </c>
      <c r="F27" s="78"/>
      <c r="G27" s="78"/>
      <c r="H27" s="78"/>
    </row>
    <row r="28" spans="1:8" ht="15" customHeight="1" x14ac:dyDescent="0.35">
      <c r="A28" s="92">
        <v>1</v>
      </c>
      <c r="B28" s="76" t="s">
        <v>94</v>
      </c>
      <c r="C28" s="76"/>
      <c r="D28" s="77"/>
      <c r="E28" s="78">
        <v>2004</v>
      </c>
      <c r="F28" s="78"/>
      <c r="G28" s="78"/>
      <c r="H28" s="78"/>
    </row>
    <row r="29" spans="1:8" ht="15" customHeight="1" x14ac:dyDescent="0.35">
      <c r="A29" s="92">
        <v>1</v>
      </c>
      <c r="B29" s="76" t="s">
        <v>95</v>
      </c>
      <c r="C29" s="76" t="s">
        <v>96</v>
      </c>
      <c r="D29" s="77" t="s">
        <v>101</v>
      </c>
      <c r="E29" s="78">
        <v>2004</v>
      </c>
      <c r="F29" s="78"/>
      <c r="G29" s="78"/>
      <c r="H29" s="78"/>
    </row>
    <row r="30" spans="1:8" ht="15" customHeight="1" x14ac:dyDescent="0.35">
      <c r="A30" s="154" t="s">
        <v>102</v>
      </c>
      <c r="B30" s="73"/>
      <c r="C30" s="73"/>
      <c r="D30" s="74"/>
      <c r="E30" s="73"/>
      <c r="F30" s="73"/>
      <c r="G30" s="73"/>
      <c r="H30" s="111"/>
    </row>
    <row r="31" spans="1:8" ht="15" customHeight="1" x14ac:dyDescent="0.35">
      <c r="A31" s="92">
        <v>1</v>
      </c>
      <c r="B31" s="76" t="s">
        <v>91</v>
      </c>
      <c r="C31" s="76" t="s">
        <v>103</v>
      </c>
      <c r="D31" s="77" t="s">
        <v>104</v>
      </c>
      <c r="E31" s="78">
        <v>2022</v>
      </c>
      <c r="F31" s="78"/>
      <c r="G31" s="78"/>
      <c r="H31" s="78"/>
    </row>
    <row r="32" spans="1:8" ht="15" customHeight="1" x14ac:dyDescent="0.35">
      <c r="A32" s="92">
        <v>1</v>
      </c>
      <c r="B32" s="76" t="s">
        <v>94</v>
      </c>
      <c r="C32" s="76"/>
      <c r="D32" s="77"/>
      <c r="E32" s="78">
        <v>1999</v>
      </c>
      <c r="F32" s="78"/>
      <c r="G32" s="78"/>
      <c r="H32" s="78"/>
    </row>
    <row r="33" spans="1:8" ht="15" customHeight="1" x14ac:dyDescent="0.35">
      <c r="A33" s="92">
        <v>1</v>
      </c>
      <c r="B33" s="76" t="s">
        <v>95</v>
      </c>
      <c r="C33" s="76" t="s">
        <v>96</v>
      </c>
      <c r="D33" s="77" t="s">
        <v>101</v>
      </c>
      <c r="E33" s="78">
        <v>2004</v>
      </c>
      <c r="F33" s="78"/>
      <c r="G33" s="78"/>
      <c r="H33" s="78"/>
    </row>
    <row r="34" spans="1:8" ht="15" customHeight="1" x14ac:dyDescent="0.35">
      <c r="A34" s="154" t="s">
        <v>105</v>
      </c>
      <c r="B34" s="73"/>
      <c r="C34" s="73"/>
      <c r="D34" s="74"/>
      <c r="E34" s="73"/>
      <c r="F34" s="73"/>
      <c r="G34" s="73"/>
      <c r="H34" s="111"/>
    </row>
    <row r="35" spans="1:8" ht="15" customHeight="1" x14ac:dyDescent="0.35">
      <c r="A35" s="92">
        <v>1</v>
      </c>
      <c r="B35" s="76" t="s">
        <v>91</v>
      </c>
      <c r="C35" s="76" t="s">
        <v>86</v>
      </c>
      <c r="D35" s="77" t="s">
        <v>106</v>
      </c>
      <c r="E35" s="78">
        <v>2004</v>
      </c>
      <c r="F35" s="78"/>
      <c r="G35" s="78"/>
      <c r="H35" s="78"/>
    </row>
    <row r="36" spans="1:8" ht="15" customHeight="1" x14ac:dyDescent="0.35">
      <c r="A36" s="153" t="s">
        <v>107</v>
      </c>
      <c r="B36" s="71"/>
      <c r="C36" s="71"/>
      <c r="D36" s="72"/>
      <c r="E36" s="71"/>
      <c r="F36" s="71"/>
      <c r="G36" s="71"/>
      <c r="H36" s="149"/>
    </row>
    <row r="37" spans="1:8" ht="15" customHeight="1" x14ac:dyDescent="0.35">
      <c r="A37" s="92">
        <v>1</v>
      </c>
      <c r="B37" s="76" t="s">
        <v>108</v>
      </c>
      <c r="C37" s="76" t="s">
        <v>109</v>
      </c>
      <c r="D37" s="77" t="s">
        <v>110</v>
      </c>
      <c r="E37" s="78"/>
      <c r="F37" s="78" t="s">
        <v>111</v>
      </c>
      <c r="G37" s="78" t="s">
        <v>112</v>
      </c>
      <c r="H37" s="78" t="s">
        <v>113</v>
      </c>
    </row>
    <row r="38" spans="1:8" ht="15" customHeight="1" x14ac:dyDescent="0.35">
      <c r="A38" s="92">
        <v>1</v>
      </c>
      <c r="B38" s="76" t="s">
        <v>114</v>
      </c>
      <c r="C38" s="76" t="s">
        <v>115</v>
      </c>
      <c r="D38" s="77" t="s">
        <v>116</v>
      </c>
      <c r="E38" s="78"/>
      <c r="F38" s="78" t="s">
        <v>111</v>
      </c>
      <c r="G38" s="78"/>
      <c r="H38" s="78"/>
    </row>
    <row r="39" spans="1:8" ht="15" customHeight="1" x14ac:dyDescent="0.35">
      <c r="A39" s="92">
        <v>1</v>
      </c>
      <c r="B39" s="76" t="s">
        <v>117</v>
      </c>
      <c r="C39" s="76" t="s">
        <v>118</v>
      </c>
      <c r="D39" s="76" t="s">
        <v>119</v>
      </c>
      <c r="E39" s="78"/>
      <c r="F39" s="78" t="s">
        <v>111</v>
      </c>
      <c r="G39" s="78"/>
      <c r="H39" s="78"/>
    </row>
    <row r="40" spans="1:8" ht="15" customHeight="1" x14ac:dyDescent="0.35">
      <c r="A40" s="92">
        <v>1</v>
      </c>
      <c r="B40" s="76" t="s">
        <v>108</v>
      </c>
      <c r="C40" s="76" t="s">
        <v>109</v>
      </c>
      <c r="D40" s="77" t="s">
        <v>110</v>
      </c>
      <c r="E40" s="78"/>
      <c r="F40" s="78" t="s">
        <v>111</v>
      </c>
      <c r="G40" s="78" t="s">
        <v>120</v>
      </c>
      <c r="H40" s="78" t="s">
        <v>121</v>
      </c>
    </row>
    <row r="41" spans="1:8" ht="15" customHeight="1" x14ac:dyDescent="0.35">
      <c r="A41" s="92">
        <v>1</v>
      </c>
      <c r="B41" s="76" t="s">
        <v>117</v>
      </c>
      <c r="C41" s="76" t="s">
        <v>118</v>
      </c>
      <c r="D41" s="76" t="s">
        <v>119</v>
      </c>
      <c r="E41" s="78"/>
      <c r="F41" s="78" t="s">
        <v>111</v>
      </c>
      <c r="G41" s="78"/>
      <c r="H41" s="78"/>
    </row>
    <row r="42" spans="1:8" ht="15" customHeight="1" x14ac:dyDescent="0.35">
      <c r="A42" s="92">
        <v>1</v>
      </c>
      <c r="B42" s="76" t="s">
        <v>122</v>
      </c>
      <c r="C42" s="76" t="s">
        <v>109</v>
      </c>
      <c r="D42" s="77" t="s">
        <v>123</v>
      </c>
      <c r="E42" s="78">
        <v>2021</v>
      </c>
      <c r="F42" s="78" t="s">
        <v>111</v>
      </c>
      <c r="G42" s="78" t="s">
        <v>120</v>
      </c>
      <c r="H42" s="78" t="s">
        <v>124</v>
      </c>
    </row>
    <row r="43" spans="1:8" ht="15" customHeight="1" x14ac:dyDescent="0.35">
      <c r="A43" s="75">
        <v>1</v>
      </c>
      <c r="B43" s="79" t="s">
        <v>125</v>
      </c>
      <c r="C43" s="79"/>
      <c r="D43" s="80"/>
      <c r="E43" s="79"/>
      <c r="F43" s="75" t="s">
        <v>111</v>
      </c>
      <c r="G43" s="75" t="s">
        <v>126</v>
      </c>
      <c r="H43" s="75"/>
    </row>
    <row r="44" spans="1:8" ht="15" customHeight="1" x14ac:dyDescent="0.35">
      <c r="A44" s="86"/>
      <c r="F44" s="86"/>
      <c r="G44" s="86"/>
    </row>
    <row r="45" spans="1:8" ht="15" customHeight="1" x14ac:dyDescent="0.35">
      <c r="A45" s="86"/>
      <c r="F45" s="86"/>
      <c r="G45" s="86"/>
    </row>
    <row r="46" spans="1:8" ht="18" customHeight="1" x14ac:dyDescent="0.35">
      <c r="A46" s="101">
        <v>1</v>
      </c>
      <c r="B46" s="99" t="s">
        <v>127</v>
      </c>
      <c r="C46" s="98"/>
      <c r="D46" s="98"/>
      <c r="E46" s="98"/>
      <c r="F46" s="98"/>
    </row>
    <row r="48" spans="1:8" ht="15" customHeight="1" x14ac:dyDescent="0.35">
      <c r="A48" s="64" t="s">
        <v>70</v>
      </c>
      <c r="B48" s="166" t="s">
        <v>71</v>
      </c>
      <c r="C48" s="166"/>
      <c r="D48" s="166"/>
      <c r="E48" s="64" t="s">
        <v>72</v>
      </c>
      <c r="F48" s="64" t="s">
        <v>73</v>
      </c>
      <c r="G48" s="64" t="s">
        <v>74</v>
      </c>
      <c r="H48" s="64" t="s">
        <v>75</v>
      </c>
    </row>
    <row r="49" spans="1:8" ht="15" customHeight="1" x14ac:dyDescent="0.35">
      <c r="A49" s="155">
        <v>1</v>
      </c>
      <c r="B49" s="95" t="s">
        <v>128</v>
      </c>
      <c r="C49" s="95" t="s">
        <v>80</v>
      </c>
      <c r="D49" s="102" t="s">
        <v>129</v>
      </c>
      <c r="E49" s="94"/>
      <c r="F49" s="94" t="s">
        <v>130</v>
      </c>
      <c r="G49" s="94" t="s">
        <v>131</v>
      </c>
      <c r="H49" s="94"/>
    </row>
    <row r="50" spans="1:8" ht="15" customHeight="1" x14ac:dyDescent="0.35">
      <c r="A50" s="92">
        <v>1</v>
      </c>
      <c r="B50" s="76" t="s">
        <v>132</v>
      </c>
      <c r="C50" s="76" t="s">
        <v>80</v>
      </c>
      <c r="D50" s="77" t="s">
        <v>133</v>
      </c>
      <c r="E50" s="78"/>
      <c r="F50" s="78" t="s">
        <v>130</v>
      </c>
      <c r="G50" s="78" t="s">
        <v>134</v>
      </c>
      <c r="H50" s="78"/>
    </row>
    <row r="51" spans="1:8" ht="15" customHeight="1" x14ac:dyDescent="0.35">
      <c r="A51" s="92">
        <v>1</v>
      </c>
      <c r="B51" s="76" t="s">
        <v>128</v>
      </c>
      <c r="C51" s="76" t="s">
        <v>135</v>
      </c>
      <c r="D51" s="77" t="s">
        <v>136</v>
      </c>
      <c r="E51" s="78"/>
      <c r="F51" s="78" t="s">
        <v>130</v>
      </c>
      <c r="G51" s="78" t="s">
        <v>137</v>
      </c>
      <c r="H51" s="78"/>
    </row>
    <row r="52" spans="1:8" ht="15" customHeight="1" x14ac:dyDescent="0.35">
      <c r="A52" s="92">
        <v>1</v>
      </c>
      <c r="B52" s="76" t="s">
        <v>125</v>
      </c>
      <c r="C52" s="76" t="s">
        <v>138</v>
      </c>
      <c r="D52" s="77"/>
      <c r="E52" s="78"/>
      <c r="F52" s="78" t="s">
        <v>130</v>
      </c>
      <c r="G52" s="78" t="s">
        <v>139</v>
      </c>
      <c r="H52" s="78"/>
    </row>
    <row r="53" spans="1:8" ht="15" customHeight="1" x14ac:dyDescent="0.35">
      <c r="A53" s="92">
        <v>1</v>
      </c>
      <c r="B53" s="76" t="s">
        <v>125</v>
      </c>
      <c r="C53" s="76" t="s">
        <v>140</v>
      </c>
      <c r="D53" s="77"/>
      <c r="E53" s="78"/>
      <c r="F53" s="78" t="s">
        <v>130</v>
      </c>
      <c r="G53" s="78" t="s">
        <v>141</v>
      </c>
      <c r="H53" s="78"/>
    </row>
    <row r="54" spans="1:8" ht="15" customHeight="1" x14ac:dyDescent="0.35">
      <c r="A54" s="92">
        <v>1</v>
      </c>
      <c r="B54" s="76" t="s">
        <v>125</v>
      </c>
      <c r="C54" s="76" t="s">
        <v>135</v>
      </c>
      <c r="D54" s="77"/>
      <c r="E54" s="78"/>
      <c r="F54" s="78" t="s">
        <v>130</v>
      </c>
      <c r="G54" s="78" t="s">
        <v>142</v>
      </c>
      <c r="H54" s="78"/>
    </row>
    <row r="55" spans="1:8" ht="15" customHeight="1" x14ac:dyDescent="0.35">
      <c r="A55" s="92">
        <v>1</v>
      </c>
      <c r="B55" s="76" t="s">
        <v>128</v>
      </c>
      <c r="C55" s="76" t="s">
        <v>140</v>
      </c>
      <c r="D55" s="77" t="s">
        <v>143</v>
      </c>
      <c r="E55" s="78"/>
      <c r="F55" s="78" t="s">
        <v>144</v>
      </c>
      <c r="G55" s="78" t="s">
        <v>145</v>
      </c>
      <c r="H55" s="78"/>
    </row>
    <row r="56" spans="1:8" ht="15" customHeight="1" x14ac:dyDescent="0.35">
      <c r="A56" s="92">
        <v>1</v>
      </c>
      <c r="B56" s="76" t="s">
        <v>128</v>
      </c>
      <c r="C56" s="76" t="s">
        <v>80</v>
      </c>
      <c r="D56" s="77" t="s">
        <v>129</v>
      </c>
      <c r="E56" s="78"/>
      <c r="F56" s="78" t="s">
        <v>144</v>
      </c>
      <c r="G56" s="78" t="s">
        <v>146</v>
      </c>
      <c r="H56" s="78"/>
    </row>
    <row r="57" spans="1:8" ht="15" customHeight="1" x14ac:dyDescent="0.35">
      <c r="A57" s="92">
        <v>1</v>
      </c>
      <c r="B57" s="76" t="s">
        <v>128</v>
      </c>
      <c r="C57" s="76" t="s">
        <v>80</v>
      </c>
      <c r="D57" s="77" t="s">
        <v>129</v>
      </c>
      <c r="E57" s="78"/>
      <c r="F57" s="78" t="s">
        <v>147</v>
      </c>
      <c r="G57" s="78" t="s">
        <v>148</v>
      </c>
      <c r="H57" s="78"/>
    </row>
    <row r="58" spans="1:8" ht="15" customHeight="1" x14ac:dyDescent="0.35">
      <c r="A58" s="92">
        <v>1</v>
      </c>
      <c r="B58" s="76" t="s">
        <v>149</v>
      </c>
      <c r="C58" s="76" t="s">
        <v>150</v>
      </c>
      <c r="D58" s="77" t="s">
        <v>151</v>
      </c>
      <c r="E58" s="78"/>
      <c r="F58" s="78" t="s">
        <v>147</v>
      </c>
      <c r="G58" s="78" t="s">
        <v>152</v>
      </c>
      <c r="H58" s="78"/>
    </row>
    <row r="59" spans="1:8" ht="15" customHeight="1" x14ac:dyDescent="0.35">
      <c r="A59" s="92">
        <v>1</v>
      </c>
      <c r="B59" s="76" t="s">
        <v>128</v>
      </c>
      <c r="C59" s="76" t="s">
        <v>140</v>
      </c>
      <c r="D59" s="77" t="s">
        <v>143</v>
      </c>
      <c r="E59" s="78"/>
      <c r="F59" s="78" t="s">
        <v>153</v>
      </c>
      <c r="G59" s="78" t="s">
        <v>154</v>
      </c>
      <c r="H59" s="92" t="s">
        <v>155</v>
      </c>
    </row>
    <row r="60" spans="1:8" ht="15" customHeight="1" x14ac:dyDescent="0.35">
      <c r="A60" s="92">
        <v>1</v>
      </c>
      <c r="B60" s="76" t="s">
        <v>128</v>
      </c>
      <c r="C60" s="76" t="s">
        <v>138</v>
      </c>
      <c r="D60" s="77" t="s">
        <v>156</v>
      </c>
      <c r="E60" s="78"/>
      <c r="F60" s="78" t="s">
        <v>153</v>
      </c>
      <c r="G60" s="78" t="s">
        <v>157</v>
      </c>
      <c r="H60" s="92" t="s">
        <v>158</v>
      </c>
    </row>
    <row r="61" spans="1:8" ht="15" customHeight="1" x14ac:dyDescent="0.35">
      <c r="A61" s="152" t="s">
        <v>159</v>
      </c>
      <c r="B61" s="69"/>
      <c r="C61" s="69"/>
      <c r="D61" s="70"/>
      <c r="E61" s="69"/>
      <c r="F61" s="69"/>
      <c r="G61" s="69"/>
      <c r="H61" s="148"/>
    </row>
    <row r="62" spans="1:8" ht="15" customHeight="1" x14ac:dyDescent="0.35">
      <c r="A62" s="153" t="s">
        <v>160</v>
      </c>
      <c r="B62" s="71"/>
      <c r="C62" s="71"/>
      <c r="D62" s="72"/>
      <c r="E62" s="71"/>
      <c r="F62" s="71"/>
      <c r="G62" s="71"/>
      <c r="H62" s="149"/>
    </row>
    <row r="63" spans="1:8" ht="15" customHeight="1" x14ac:dyDescent="0.35">
      <c r="A63" s="154" t="s">
        <v>161</v>
      </c>
      <c r="B63" s="73"/>
      <c r="C63" s="73"/>
      <c r="D63" s="74"/>
      <c r="E63" s="73"/>
      <c r="F63" s="73"/>
      <c r="G63" s="73"/>
      <c r="H63" s="111"/>
    </row>
    <row r="64" spans="1:8" ht="15" customHeight="1" x14ac:dyDescent="0.35">
      <c r="A64" s="75">
        <v>1</v>
      </c>
      <c r="B64" s="76" t="s">
        <v>162</v>
      </c>
      <c r="C64" s="76" t="s">
        <v>163</v>
      </c>
      <c r="D64" s="77" t="s">
        <v>164</v>
      </c>
      <c r="E64" s="78">
        <v>2011</v>
      </c>
      <c r="F64" s="75" t="s">
        <v>165</v>
      </c>
      <c r="G64" s="75" t="s">
        <v>166</v>
      </c>
      <c r="H64" s="75" t="s">
        <v>167</v>
      </c>
    </row>
    <row r="65" spans="1:8" ht="15" customHeight="1" x14ac:dyDescent="0.35">
      <c r="A65" s="75"/>
      <c r="B65" s="76" t="s">
        <v>168</v>
      </c>
      <c r="C65" s="76"/>
      <c r="D65" s="77"/>
      <c r="E65" s="78"/>
      <c r="F65" s="75"/>
      <c r="G65" s="75"/>
      <c r="H65" s="75"/>
    </row>
    <row r="66" spans="1:8" ht="15" customHeight="1" x14ac:dyDescent="0.35">
      <c r="A66" s="154" t="s">
        <v>169</v>
      </c>
      <c r="B66" s="73"/>
      <c r="C66" s="73"/>
      <c r="D66" s="74"/>
      <c r="E66" s="73"/>
      <c r="F66" s="81"/>
      <c r="G66" s="81"/>
      <c r="H66" s="111"/>
    </row>
    <row r="67" spans="1:8" ht="15" customHeight="1" x14ac:dyDescent="0.35">
      <c r="A67" s="75">
        <v>1</v>
      </c>
      <c r="B67" s="76" t="s">
        <v>162</v>
      </c>
      <c r="C67" s="76" t="s">
        <v>163</v>
      </c>
      <c r="D67" s="77" t="s">
        <v>170</v>
      </c>
      <c r="E67" s="78">
        <v>2011</v>
      </c>
      <c r="F67" s="75" t="s">
        <v>165</v>
      </c>
      <c r="G67" s="75" t="s">
        <v>166</v>
      </c>
      <c r="H67" s="75" t="s">
        <v>171</v>
      </c>
    </row>
    <row r="68" spans="1:8" ht="15" customHeight="1" x14ac:dyDescent="0.35">
      <c r="A68" s="75"/>
      <c r="B68" s="76" t="s">
        <v>168</v>
      </c>
      <c r="C68" s="76"/>
      <c r="D68" s="77"/>
      <c r="E68" s="78"/>
      <c r="F68" s="75"/>
      <c r="G68" s="75"/>
      <c r="H68" s="75"/>
    </row>
    <row r="69" spans="1:8" ht="15" customHeight="1" x14ac:dyDescent="0.35">
      <c r="A69" s="154" t="s">
        <v>172</v>
      </c>
      <c r="B69" s="73"/>
      <c r="C69" s="73"/>
      <c r="D69" s="74"/>
      <c r="E69" s="73"/>
      <c r="F69" s="81"/>
      <c r="G69" s="81"/>
      <c r="H69" s="111"/>
    </row>
    <row r="70" spans="1:8" ht="15" customHeight="1" x14ac:dyDescent="0.35">
      <c r="A70" s="75">
        <v>1</v>
      </c>
      <c r="B70" s="76" t="s">
        <v>162</v>
      </c>
      <c r="C70" s="76" t="s">
        <v>163</v>
      </c>
      <c r="D70" s="77" t="s">
        <v>170</v>
      </c>
      <c r="E70" s="78">
        <v>2011</v>
      </c>
      <c r="F70" s="75" t="s">
        <v>165</v>
      </c>
      <c r="G70" s="75" t="s">
        <v>173</v>
      </c>
      <c r="H70" s="75"/>
    </row>
    <row r="71" spans="1:8" ht="15" customHeight="1" x14ac:dyDescent="0.35">
      <c r="A71" s="92"/>
      <c r="B71" s="76" t="s">
        <v>168</v>
      </c>
      <c r="C71" s="76"/>
      <c r="D71" s="77"/>
      <c r="E71" s="78"/>
      <c r="F71" s="78"/>
      <c r="G71" s="78"/>
      <c r="H71" s="78"/>
    </row>
    <row r="72" spans="1:8" ht="15" customHeight="1" x14ac:dyDescent="0.35">
      <c r="A72" s="154" t="s">
        <v>174</v>
      </c>
      <c r="B72" s="73"/>
      <c r="C72" s="73"/>
      <c r="D72" s="74"/>
      <c r="E72" s="73"/>
      <c r="F72" s="81"/>
      <c r="G72" s="81"/>
      <c r="H72" s="111"/>
    </row>
    <row r="73" spans="1:8" ht="15" customHeight="1" x14ac:dyDescent="0.35">
      <c r="A73" s="75">
        <v>1</v>
      </c>
      <c r="B73" s="76" t="s">
        <v>162</v>
      </c>
      <c r="C73" s="76" t="s">
        <v>163</v>
      </c>
      <c r="D73" s="77" t="s">
        <v>164</v>
      </c>
      <c r="E73" s="78">
        <v>2011</v>
      </c>
      <c r="F73" s="75" t="s">
        <v>165</v>
      </c>
      <c r="G73" s="75" t="s">
        <v>173</v>
      </c>
      <c r="H73" s="75" t="s">
        <v>167</v>
      </c>
    </row>
    <row r="74" spans="1:8" ht="15" customHeight="1" x14ac:dyDescent="0.35">
      <c r="A74" s="92"/>
      <c r="B74" s="76" t="s">
        <v>168</v>
      </c>
      <c r="C74" s="76"/>
      <c r="D74" s="77"/>
      <c r="E74" s="78"/>
      <c r="F74" s="78"/>
      <c r="G74" s="78"/>
      <c r="H74" s="78"/>
    </row>
    <row r="75" spans="1:8" ht="15" customHeight="1" x14ac:dyDescent="0.35">
      <c r="A75" s="154" t="s">
        <v>175</v>
      </c>
      <c r="B75" s="73"/>
      <c r="C75" s="73"/>
      <c r="D75" s="74"/>
      <c r="E75" s="73"/>
      <c r="F75" s="81"/>
      <c r="G75" s="81"/>
      <c r="H75" s="111"/>
    </row>
    <row r="76" spans="1:8" ht="15" customHeight="1" x14ac:dyDescent="0.35">
      <c r="A76" s="75">
        <v>1</v>
      </c>
      <c r="B76" s="76" t="s">
        <v>176</v>
      </c>
      <c r="C76" s="76"/>
      <c r="D76" s="77"/>
      <c r="E76" s="78"/>
      <c r="F76" s="75" t="s">
        <v>177</v>
      </c>
      <c r="G76" s="75" t="s">
        <v>178</v>
      </c>
      <c r="H76" s="75" t="s">
        <v>179</v>
      </c>
    </row>
    <row r="77" spans="1:8" ht="15" customHeight="1" x14ac:dyDescent="0.35">
      <c r="A77" s="154" t="s">
        <v>180</v>
      </c>
      <c r="B77" s="73"/>
      <c r="C77" s="73"/>
      <c r="D77" s="74"/>
      <c r="E77" s="73"/>
      <c r="F77" s="81"/>
      <c r="G77" s="81"/>
      <c r="H77" s="111"/>
    </row>
    <row r="78" spans="1:8" ht="15" customHeight="1" x14ac:dyDescent="0.35">
      <c r="A78" s="75">
        <v>1</v>
      </c>
      <c r="B78" s="76" t="s">
        <v>176</v>
      </c>
      <c r="C78" s="76"/>
      <c r="D78" s="77"/>
      <c r="E78" s="78"/>
      <c r="F78" s="75" t="s">
        <v>130</v>
      </c>
      <c r="G78" s="75" t="s">
        <v>181</v>
      </c>
      <c r="H78" s="75" t="s">
        <v>155</v>
      </c>
    </row>
    <row r="79" spans="1:8" ht="15" customHeight="1" x14ac:dyDescent="0.35">
      <c r="A79" s="154" t="s">
        <v>182</v>
      </c>
      <c r="B79" s="73"/>
      <c r="C79" s="73"/>
      <c r="D79" s="74"/>
      <c r="E79" s="73"/>
      <c r="F79" s="81"/>
      <c r="G79" s="81"/>
      <c r="H79" s="111"/>
    </row>
    <row r="80" spans="1:8" ht="15" customHeight="1" x14ac:dyDescent="0.35">
      <c r="A80" s="75">
        <v>1</v>
      </c>
      <c r="B80" s="76" t="s">
        <v>176</v>
      </c>
      <c r="C80" s="76" t="s">
        <v>183</v>
      </c>
      <c r="D80" s="77" t="s">
        <v>184</v>
      </c>
      <c r="E80" s="78"/>
      <c r="F80" s="75" t="s">
        <v>111</v>
      </c>
      <c r="G80" s="75" t="s">
        <v>185</v>
      </c>
      <c r="H80" s="75" t="s">
        <v>186</v>
      </c>
    </row>
    <row r="81" spans="1:8" ht="15" customHeight="1" x14ac:dyDescent="0.35">
      <c r="A81" s="92"/>
      <c r="B81" s="76" t="s">
        <v>168</v>
      </c>
      <c r="C81" s="76"/>
      <c r="D81" s="77"/>
      <c r="E81" s="78"/>
      <c r="F81" s="78"/>
      <c r="G81" s="78"/>
      <c r="H81" s="78"/>
    </row>
    <row r="82" spans="1:8" ht="15" customHeight="1" x14ac:dyDescent="0.35">
      <c r="A82" s="92"/>
      <c r="B82" s="76" t="s">
        <v>187</v>
      </c>
      <c r="C82" s="76"/>
      <c r="D82" s="77"/>
      <c r="E82" s="78"/>
      <c r="F82" s="78"/>
      <c r="G82" s="78"/>
      <c r="H82" s="78"/>
    </row>
    <row r="83" spans="1:8" ht="15" customHeight="1" x14ac:dyDescent="0.35">
      <c r="A83" s="154" t="s">
        <v>188</v>
      </c>
      <c r="B83" s="73"/>
      <c r="C83" s="73"/>
      <c r="D83" s="74"/>
      <c r="E83" s="73"/>
      <c r="F83" s="81"/>
      <c r="G83" s="81"/>
      <c r="H83" s="111"/>
    </row>
    <row r="84" spans="1:8" ht="15" customHeight="1" x14ac:dyDescent="0.35">
      <c r="A84" s="75">
        <v>1</v>
      </c>
      <c r="B84" s="76" t="s">
        <v>176</v>
      </c>
      <c r="C84" s="76" t="s">
        <v>189</v>
      </c>
      <c r="D84" s="77"/>
      <c r="E84" s="78"/>
      <c r="F84" s="75" t="s">
        <v>111</v>
      </c>
      <c r="G84" s="75"/>
      <c r="H84" s="75" t="s">
        <v>190</v>
      </c>
    </row>
    <row r="85" spans="1:8" ht="15" customHeight="1" x14ac:dyDescent="0.35">
      <c r="A85" s="92"/>
      <c r="B85" s="76" t="s">
        <v>168</v>
      </c>
      <c r="C85" s="76"/>
      <c r="D85" s="77"/>
      <c r="E85" s="78"/>
      <c r="F85" s="78"/>
      <c r="G85" s="78"/>
      <c r="H85" s="78"/>
    </row>
    <row r="86" spans="1:8" ht="15" customHeight="1" x14ac:dyDescent="0.35">
      <c r="A86" s="106"/>
      <c r="B86" s="89"/>
      <c r="C86" s="89"/>
      <c r="D86" s="103"/>
      <c r="E86" s="84"/>
      <c r="F86" s="84"/>
      <c r="G86" s="84"/>
      <c r="H86" s="84"/>
    </row>
    <row r="87" spans="1:8" ht="18" customHeight="1" x14ac:dyDescent="0.35">
      <c r="A87" s="101">
        <v>1</v>
      </c>
      <c r="B87" s="99" t="s">
        <v>127</v>
      </c>
      <c r="C87" s="98"/>
      <c r="D87" s="98"/>
      <c r="E87" s="98"/>
      <c r="F87" s="98"/>
    </row>
    <row r="89" spans="1:8" ht="15" customHeight="1" x14ac:dyDescent="0.35">
      <c r="A89" s="64" t="s">
        <v>70</v>
      </c>
      <c r="B89" s="163" t="s">
        <v>71</v>
      </c>
      <c r="C89" s="164"/>
      <c r="D89" s="165"/>
      <c r="E89" s="65" t="s">
        <v>72</v>
      </c>
      <c r="F89" s="65" t="s">
        <v>73</v>
      </c>
      <c r="G89" s="65" t="s">
        <v>74</v>
      </c>
      <c r="H89" s="65" t="s">
        <v>75</v>
      </c>
    </row>
    <row r="90" spans="1:8" ht="15" customHeight="1" x14ac:dyDescent="0.35">
      <c r="A90" s="153" t="s">
        <v>191</v>
      </c>
      <c r="B90" s="71"/>
      <c r="C90" s="71"/>
      <c r="D90" s="72"/>
      <c r="E90" s="71"/>
      <c r="F90" s="71"/>
      <c r="G90" s="71"/>
      <c r="H90" s="149"/>
    </row>
    <row r="91" spans="1:8" ht="15" customHeight="1" x14ac:dyDescent="0.35">
      <c r="A91" s="92">
        <v>1</v>
      </c>
      <c r="B91" s="76" t="s">
        <v>192</v>
      </c>
      <c r="C91" s="76" t="s">
        <v>193</v>
      </c>
      <c r="D91" s="77"/>
      <c r="E91" s="78"/>
      <c r="F91" s="78" t="s">
        <v>165</v>
      </c>
      <c r="G91" s="78"/>
      <c r="H91" s="78"/>
    </row>
    <row r="92" spans="1:8" ht="15" customHeight="1" x14ac:dyDescent="0.35">
      <c r="A92" s="92">
        <v>1</v>
      </c>
      <c r="B92" s="76" t="s">
        <v>192</v>
      </c>
      <c r="C92" s="76" t="s">
        <v>193</v>
      </c>
      <c r="D92" s="77"/>
      <c r="E92" s="78"/>
      <c r="F92" s="78" t="s">
        <v>165</v>
      </c>
      <c r="G92" s="78"/>
      <c r="H92" s="78"/>
    </row>
    <row r="93" spans="1:8" ht="15" customHeight="1" x14ac:dyDescent="0.35">
      <c r="A93" s="92">
        <v>1</v>
      </c>
      <c r="B93" s="76" t="s">
        <v>192</v>
      </c>
      <c r="C93" s="67" t="s">
        <v>194</v>
      </c>
      <c r="D93" s="77"/>
      <c r="E93" s="78"/>
      <c r="F93" s="78" t="s">
        <v>165</v>
      </c>
      <c r="G93" s="78" t="s">
        <v>195</v>
      </c>
      <c r="H93" s="78"/>
    </row>
    <row r="94" spans="1:8" ht="15" customHeight="1" x14ac:dyDescent="0.35">
      <c r="A94" s="75">
        <v>1</v>
      </c>
      <c r="B94" s="76" t="s">
        <v>192</v>
      </c>
      <c r="C94" s="76" t="s">
        <v>196</v>
      </c>
      <c r="D94" s="80"/>
      <c r="E94" s="79"/>
      <c r="F94" s="75" t="s">
        <v>177</v>
      </c>
      <c r="G94" s="75"/>
      <c r="H94" s="75"/>
    </row>
    <row r="95" spans="1:8" ht="15" customHeight="1" x14ac:dyDescent="0.35">
      <c r="A95" s="92">
        <v>1</v>
      </c>
      <c r="B95" s="76" t="s">
        <v>192</v>
      </c>
      <c r="C95" s="76" t="s">
        <v>193</v>
      </c>
      <c r="D95" s="77"/>
      <c r="E95" s="78"/>
      <c r="F95" s="78" t="s">
        <v>177</v>
      </c>
      <c r="G95" s="78"/>
      <c r="H95" s="78"/>
    </row>
    <row r="96" spans="1:8" ht="15" customHeight="1" x14ac:dyDescent="0.35">
      <c r="A96" s="92">
        <v>1</v>
      </c>
      <c r="B96" s="76" t="s">
        <v>192</v>
      </c>
      <c r="C96" s="76" t="s">
        <v>197</v>
      </c>
      <c r="D96" s="77"/>
      <c r="E96" s="78">
        <v>2023</v>
      </c>
      <c r="F96" s="78" t="s">
        <v>111</v>
      </c>
      <c r="G96" s="78" t="s">
        <v>198</v>
      </c>
      <c r="H96" s="78"/>
    </row>
    <row r="97" spans="1:8" ht="15" customHeight="1" x14ac:dyDescent="0.35">
      <c r="A97" s="152" t="s">
        <v>199</v>
      </c>
      <c r="B97" s="69"/>
      <c r="C97" s="69"/>
      <c r="D97" s="70"/>
      <c r="E97" s="69"/>
      <c r="F97" s="69"/>
      <c r="G97" s="69"/>
      <c r="H97" s="148"/>
    </row>
    <row r="98" spans="1:8" ht="15" customHeight="1" x14ac:dyDescent="0.35">
      <c r="A98" s="153" t="s">
        <v>200</v>
      </c>
      <c r="B98" s="71"/>
      <c r="C98" s="71"/>
      <c r="D98" s="72"/>
      <c r="E98" s="71"/>
      <c r="F98" s="71"/>
      <c r="G98" s="71"/>
      <c r="H98" s="149"/>
    </row>
    <row r="99" spans="1:8" ht="15" customHeight="1" x14ac:dyDescent="0.35">
      <c r="A99" s="154" t="s">
        <v>201</v>
      </c>
      <c r="B99" s="73"/>
      <c r="C99" s="73"/>
      <c r="D99" s="74"/>
      <c r="E99" s="73"/>
      <c r="F99" s="81"/>
      <c r="G99" s="81"/>
      <c r="H99" s="111"/>
    </row>
    <row r="100" spans="1:8" ht="15" customHeight="1" x14ac:dyDescent="0.35">
      <c r="A100" s="75">
        <v>2</v>
      </c>
      <c r="B100" s="76" t="s">
        <v>202</v>
      </c>
      <c r="C100" s="76" t="s">
        <v>203</v>
      </c>
      <c r="D100" s="68" t="s">
        <v>204</v>
      </c>
      <c r="E100" s="78">
        <v>2023</v>
      </c>
      <c r="F100" s="75" t="s">
        <v>165</v>
      </c>
      <c r="G100" s="75" t="s">
        <v>173</v>
      </c>
      <c r="H100" s="75" t="s">
        <v>205</v>
      </c>
    </row>
    <row r="101" spans="1:8" ht="15" customHeight="1" x14ac:dyDescent="0.35">
      <c r="A101" s="92">
        <v>2</v>
      </c>
      <c r="B101" s="76" t="s">
        <v>206</v>
      </c>
      <c r="C101" s="76" t="s">
        <v>203</v>
      </c>
      <c r="D101" s="77" t="s">
        <v>207</v>
      </c>
      <c r="E101" s="78">
        <v>2023</v>
      </c>
      <c r="F101" s="78" t="s">
        <v>147</v>
      </c>
      <c r="G101" s="78" t="s">
        <v>208</v>
      </c>
      <c r="H101" s="78"/>
    </row>
    <row r="102" spans="1:8" ht="15" customHeight="1" x14ac:dyDescent="0.35">
      <c r="A102" s="154" t="s">
        <v>209</v>
      </c>
      <c r="B102" s="73"/>
      <c r="C102" s="73"/>
      <c r="D102" s="74"/>
      <c r="E102" s="73"/>
      <c r="F102" s="81"/>
      <c r="G102" s="81"/>
      <c r="H102" s="111"/>
    </row>
    <row r="103" spans="1:8" ht="15" customHeight="1" x14ac:dyDescent="0.35">
      <c r="A103" s="92">
        <v>1</v>
      </c>
      <c r="B103" s="76" t="s">
        <v>210</v>
      </c>
      <c r="C103" s="76" t="s">
        <v>211</v>
      </c>
      <c r="D103" s="77" t="s">
        <v>212</v>
      </c>
      <c r="E103" s="78">
        <v>2020</v>
      </c>
      <c r="F103" s="75" t="s">
        <v>177</v>
      </c>
      <c r="G103" s="78"/>
      <c r="H103" s="78"/>
    </row>
    <row r="104" spans="1:8" ht="15" customHeight="1" x14ac:dyDescent="0.35">
      <c r="A104" s="154" t="s">
        <v>213</v>
      </c>
      <c r="B104" s="73"/>
      <c r="C104" s="73"/>
      <c r="D104" s="74"/>
      <c r="E104" s="73"/>
      <c r="F104" s="81"/>
      <c r="G104" s="81"/>
      <c r="H104" s="111"/>
    </row>
    <row r="105" spans="1:8" ht="15" customHeight="1" x14ac:dyDescent="0.35">
      <c r="A105" s="75">
        <v>4</v>
      </c>
      <c r="B105" s="76" t="s">
        <v>202</v>
      </c>
      <c r="C105" s="76" t="s">
        <v>203</v>
      </c>
      <c r="D105" s="77"/>
      <c r="E105" s="78"/>
      <c r="F105" s="75" t="s">
        <v>177</v>
      </c>
      <c r="G105" s="75"/>
      <c r="H105" s="75" t="s">
        <v>214</v>
      </c>
    </row>
    <row r="106" spans="1:8" ht="15" customHeight="1" x14ac:dyDescent="0.35">
      <c r="A106" s="92">
        <v>1</v>
      </c>
      <c r="B106" s="76" t="s">
        <v>215</v>
      </c>
      <c r="C106" s="76" t="s">
        <v>203</v>
      </c>
      <c r="D106" s="77"/>
      <c r="E106" s="78"/>
      <c r="F106" s="78" t="s">
        <v>144</v>
      </c>
      <c r="G106" s="78" t="s">
        <v>216</v>
      </c>
      <c r="H106" s="78"/>
    </row>
    <row r="107" spans="1:8" ht="15" customHeight="1" x14ac:dyDescent="0.35">
      <c r="A107" s="75">
        <v>1</v>
      </c>
      <c r="B107" s="76" t="s">
        <v>215</v>
      </c>
      <c r="C107" s="76" t="s">
        <v>203</v>
      </c>
      <c r="D107" s="77"/>
      <c r="E107" s="78"/>
      <c r="F107" s="75" t="s">
        <v>144</v>
      </c>
      <c r="G107" s="75" t="s">
        <v>217</v>
      </c>
      <c r="H107" s="75"/>
    </row>
    <row r="108" spans="1:8" ht="15" customHeight="1" x14ac:dyDescent="0.35">
      <c r="A108" s="92">
        <v>1</v>
      </c>
      <c r="B108" s="76" t="s">
        <v>215</v>
      </c>
      <c r="C108" s="76" t="s">
        <v>203</v>
      </c>
      <c r="D108" s="77"/>
      <c r="E108" s="78"/>
      <c r="F108" s="75" t="s">
        <v>144</v>
      </c>
      <c r="G108" s="78" t="s">
        <v>218</v>
      </c>
      <c r="H108" s="78"/>
    </row>
    <row r="109" spans="1:8" ht="15" customHeight="1" x14ac:dyDescent="0.35">
      <c r="A109" s="92">
        <v>1</v>
      </c>
      <c r="B109" s="76" t="s">
        <v>215</v>
      </c>
      <c r="C109" s="76" t="s">
        <v>203</v>
      </c>
      <c r="D109" s="77"/>
      <c r="E109" s="78"/>
      <c r="F109" s="75" t="s">
        <v>144</v>
      </c>
      <c r="G109" s="78" t="s">
        <v>219</v>
      </c>
      <c r="H109" s="78"/>
    </row>
    <row r="110" spans="1:8" ht="15" customHeight="1" x14ac:dyDescent="0.35">
      <c r="A110" s="154" t="s">
        <v>220</v>
      </c>
      <c r="B110" s="73"/>
      <c r="C110" s="73"/>
      <c r="D110" s="74"/>
      <c r="E110" s="73"/>
      <c r="F110" s="81"/>
      <c r="G110" s="81"/>
      <c r="H110" s="111"/>
    </row>
    <row r="111" spans="1:8" ht="15" customHeight="1" x14ac:dyDescent="0.35">
      <c r="A111" s="75">
        <v>2</v>
      </c>
      <c r="B111" s="76" t="s">
        <v>202</v>
      </c>
      <c r="C111" s="76" t="s">
        <v>203</v>
      </c>
      <c r="D111" s="77"/>
      <c r="E111" s="78"/>
      <c r="F111" s="75" t="s">
        <v>177</v>
      </c>
      <c r="G111" s="75"/>
      <c r="H111" s="75"/>
    </row>
    <row r="112" spans="1:8" ht="15" customHeight="1" x14ac:dyDescent="0.35">
      <c r="A112" s="75">
        <v>1</v>
      </c>
      <c r="B112" s="76" t="s">
        <v>202</v>
      </c>
      <c r="C112" s="76"/>
      <c r="D112" s="77"/>
      <c r="E112" s="78"/>
      <c r="F112" s="75" t="s">
        <v>177</v>
      </c>
      <c r="G112" s="75" t="s">
        <v>221</v>
      </c>
      <c r="H112" s="75"/>
    </row>
    <row r="113" spans="1:8" ht="15" customHeight="1" x14ac:dyDescent="0.35">
      <c r="A113" s="92">
        <v>1</v>
      </c>
      <c r="B113" s="76" t="s">
        <v>202</v>
      </c>
      <c r="C113" s="76"/>
      <c r="D113" s="77"/>
      <c r="E113" s="78"/>
      <c r="F113" s="78" t="s">
        <v>177</v>
      </c>
      <c r="G113" s="78" t="s">
        <v>221</v>
      </c>
      <c r="H113" s="78"/>
    </row>
    <row r="114" spans="1:8" ht="15" customHeight="1" x14ac:dyDescent="0.35">
      <c r="A114" s="75">
        <v>1</v>
      </c>
      <c r="B114" s="76" t="s">
        <v>202</v>
      </c>
      <c r="C114" s="76" t="s">
        <v>211</v>
      </c>
      <c r="D114" s="77"/>
      <c r="E114" s="78"/>
      <c r="F114" s="75" t="s">
        <v>165</v>
      </c>
      <c r="G114" s="75" t="s">
        <v>173</v>
      </c>
      <c r="H114" s="75" t="s">
        <v>222</v>
      </c>
    </row>
    <row r="115" spans="1:8" ht="15" customHeight="1" x14ac:dyDescent="0.35">
      <c r="A115" s="92">
        <v>1</v>
      </c>
      <c r="B115" s="76" t="s">
        <v>223</v>
      </c>
      <c r="C115" s="76" t="s">
        <v>224</v>
      </c>
      <c r="D115" s="77"/>
      <c r="E115" s="78"/>
      <c r="F115" s="78" t="s">
        <v>111</v>
      </c>
      <c r="G115" s="78" t="s">
        <v>225</v>
      </c>
      <c r="H115" s="78"/>
    </row>
    <row r="116" spans="1:8" ht="15" customHeight="1" x14ac:dyDescent="0.35">
      <c r="A116" s="154" t="s">
        <v>226</v>
      </c>
      <c r="B116" s="73"/>
      <c r="C116" s="73"/>
      <c r="D116" s="74"/>
      <c r="E116" s="73"/>
      <c r="F116" s="81"/>
      <c r="G116" s="81"/>
      <c r="H116" s="111"/>
    </row>
    <row r="117" spans="1:8" ht="15" customHeight="1" x14ac:dyDescent="0.35">
      <c r="A117" s="75">
        <v>1</v>
      </c>
      <c r="B117" s="76" t="s">
        <v>215</v>
      </c>
      <c r="C117" s="76" t="s">
        <v>203</v>
      </c>
      <c r="D117" s="77"/>
      <c r="E117" s="78"/>
      <c r="F117" s="75" t="s">
        <v>147</v>
      </c>
      <c r="G117" s="75" t="s">
        <v>227</v>
      </c>
      <c r="H117" s="75"/>
    </row>
    <row r="118" spans="1:8" ht="15" customHeight="1" x14ac:dyDescent="0.35">
      <c r="A118" s="92">
        <v>1</v>
      </c>
      <c r="B118" s="76" t="s">
        <v>215</v>
      </c>
      <c r="C118" s="76" t="s">
        <v>203</v>
      </c>
      <c r="D118" s="77"/>
      <c r="E118" s="78"/>
      <c r="F118" s="78" t="s">
        <v>147</v>
      </c>
      <c r="G118" s="78" t="s">
        <v>228</v>
      </c>
      <c r="H118" s="78"/>
    </row>
    <row r="119" spans="1:8" ht="15" customHeight="1" x14ac:dyDescent="0.35">
      <c r="A119" s="75">
        <v>2</v>
      </c>
      <c r="B119" s="76" t="s">
        <v>215</v>
      </c>
      <c r="C119" s="76" t="s">
        <v>203</v>
      </c>
      <c r="D119" s="77"/>
      <c r="E119" s="78"/>
      <c r="F119" s="75" t="s">
        <v>147</v>
      </c>
      <c r="G119" s="75" t="s">
        <v>229</v>
      </c>
      <c r="H119" s="75"/>
    </row>
    <row r="120" spans="1:8" ht="15" customHeight="1" x14ac:dyDescent="0.35">
      <c r="A120" s="75">
        <v>5</v>
      </c>
      <c r="B120" s="76" t="s">
        <v>230</v>
      </c>
      <c r="C120" s="76" t="s">
        <v>224</v>
      </c>
      <c r="D120" s="77"/>
      <c r="E120" s="78"/>
      <c r="F120" s="75" t="s">
        <v>111</v>
      </c>
      <c r="G120" s="75" t="s">
        <v>231</v>
      </c>
      <c r="H120" s="75"/>
    </row>
    <row r="121" spans="1:8" ht="15" customHeight="1" x14ac:dyDescent="0.35">
      <c r="A121" s="92">
        <v>1</v>
      </c>
      <c r="B121" s="76" t="s">
        <v>232</v>
      </c>
      <c r="C121" s="76" t="s">
        <v>233</v>
      </c>
      <c r="D121" s="77"/>
      <c r="E121" s="78"/>
      <c r="F121" s="78"/>
      <c r="G121" s="78" t="s">
        <v>222</v>
      </c>
      <c r="H121" s="78"/>
    </row>
    <row r="122" spans="1:8" ht="15" customHeight="1" x14ac:dyDescent="0.35">
      <c r="A122" s="92">
        <v>1</v>
      </c>
      <c r="B122" s="76" t="s">
        <v>232</v>
      </c>
      <c r="C122" s="76" t="s">
        <v>233</v>
      </c>
      <c r="D122" s="77"/>
      <c r="E122" s="78"/>
      <c r="F122" s="78"/>
      <c r="G122" s="78" t="s">
        <v>222</v>
      </c>
      <c r="H122" s="78"/>
    </row>
    <row r="123" spans="1:8" ht="15" customHeight="1" x14ac:dyDescent="0.35">
      <c r="A123" s="92"/>
      <c r="B123" s="76" t="s">
        <v>232</v>
      </c>
      <c r="C123" s="76" t="s">
        <v>163</v>
      </c>
      <c r="D123" s="77"/>
      <c r="E123" s="78"/>
      <c r="F123" s="78" t="s">
        <v>144</v>
      </c>
      <c r="G123" s="78" t="s">
        <v>234</v>
      </c>
      <c r="H123" s="78"/>
    </row>
    <row r="124" spans="1:8" ht="15" customHeight="1" x14ac:dyDescent="0.35">
      <c r="A124" s="92"/>
      <c r="B124" s="76" t="s">
        <v>232</v>
      </c>
      <c r="C124" s="76" t="s">
        <v>203</v>
      </c>
      <c r="D124" s="77"/>
      <c r="E124" s="78"/>
      <c r="F124" s="78" t="s">
        <v>130</v>
      </c>
      <c r="G124" s="78" t="s">
        <v>235</v>
      </c>
      <c r="H124" s="78"/>
    </row>
    <row r="125" spans="1:8" ht="15" customHeight="1" x14ac:dyDescent="0.35">
      <c r="A125" s="92">
        <v>2</v>
      </c>
      <c r="B125" s="76" t="s">
        <v>236</v>
      </c>
      <c r="C125" s="76"/>
      <c r="D125" s="77"/>
      <c r="E125" s="78"/>
      <c r="F125" s="78"/>
      <c r="G125" s="78" t="s">
        <v>237</v>
      </c>
      <c r="H125" s="78" t="s">
        <v>238</v>
      </c>
    </row>
    <row r="126" spans="1:8" ht="15" customHeight="1" x14ac:dyDescent="0.35">
      <c r="A126" s="106"/>
      <c r="B126" s="89"/>
      <c r="C126" s="89"/>
      <c r="D126" s="103"/>
      <c r="E126" s="84"/>
      <c r="F126" s="84"/>
      <c r="G126" s="84"/>
      <c r="H126" s="84"/>
    </row>
    <row r="127" spans="1:8" ht="15" customHeight="1" x14ac:dyDescent="0.35">
      <c r="A127" s="106"/>
      <c r="B127" s="89"/>
      <c r="C127" s="89"/>
      <c r="D127" s="103"/>
      <c r="E127" s="84"/>
      <c r="F127" s="84"/>
      <c r="G127" s="84"/>
      <c r="H127" s="84"/>
    </row>
    <row r="128" spans="1:8" ht="18" customHeight="1" x14ac:dyDescent="0.35">
      <c r="A128" s="101">
        <v>1</v>
      </c>
      <c r="B128" s="99" t="s">
        <v>127</v>
      </c>
      <c r="C128" s="98"/>
      <c r="D128" s="98"/>
      <c r="E128" s="98"/>
      <c r="F128" s="98"/>
    </row>
    <row r="130" spans="1:8" ht="15" customHeight="1" x14ac:dyDescent="0.35">
      <c r="A130" s="64" t="s">
        <v>70</v>
      </c>
      <c r="B130" s="163" t="s">
        <v>71</v>
      </c>
      <c r="C130" s="164"/>
      <c r="D130" s="165"/>
      <c r="E130" s="65" t="s">
        <v>72</v>
      </c>
      <c r="F130" s="65" t="s">
        <v>73</v>
      </c>
      <c r="G130" s="65" t="s">
        <v>74</v>
      </c>
      <c r="H130" s="65" t="s">
        <v>75</v>
      </c>
    </row>
    <row r="131" spans="1:8" ht="15" customHeight="1" x14ac:dyDescent="0.35">
      <c r="A131" s="152" t="s">
        <v>239</v>
      </c>
      <c r="B131" s="69"/>
      <c r="C131" s="69"/>
      <c r="D131" s="70"/>
      <c r="E131" s="82"/>
      <c r="F131" s="82"/>
      <c r="G131" s="69"/>
      <c r="H131" s="148"/>
    </row>
    <row r="132" spans="1:8" ht="15" customHeight="1" x14ac:dyDescent="0.35">
      <c r="A132" s="153" t="s">
        <v>240</v>
      </c>
      <c r="B132" s="71"/>
      <c r="C132" s="71"/>
      <c r="D132" s="72"/>
      <c r="E132" s="83"/>
      <c r="F132" s="83"/>
      <c r="G132" s="71"/>
      <c r="H132" s="149"/>
    </row>
    <row r="133" spans="1:8" s="66" customFormat="1" ht="15" customHeight="1" x14ac:dyDescent="0.35">
      <c r="A133" s="92">
        <v>1</v>
      </c>
      <c r="B133" s="76" t="s">
        <v>241</v>
      </c>
      <c r="C133" s="76"/>
      <c r="D133" s="76"/>
      <c r="E133" s="78"/>
      <c r="F133" s="78"/>
      <c r="G133" s="78"/>
      <c r="H133" s="78"/>
    </row>
    <row r="134" spans="1:8" s="66" customFormat="1" ht="15" customHeight="1" x14ac:dyDescent="0.35">
      <c r="A134" s="92">
        <v>4</v>
      </c>
      <c r="B134" s="76" t="s">
        <v>242</v>
      </c>
      <c r="C134" s="76" t="s">
        <v>96</v>
      </c>
      <c r="D134" s="76" t="s">
        <v>243</v>
      </c>
      <c r="E134" s="78">
        <v>2008</v>
      </c>
      <c r="F134" s="78"/>
      <c r="G134" s="78"/>
      <c r="H134" s="78"/>
    </row>
    <row r="135" spans="1:8" ht="15" customHeight="1" x14ac:dyDescent="0.35">
      <c r="A135" s="153" t="s">
        <v>244</v>
      </c>
      <c r="B135" s="71"/>
      <c r="C135" s="71"/>
      <c r="D135" s="72"/>
      <c r="E135" s="83"/>
      <c r="F135" s="83"/>
      <c r="G135" s="71"/>
      <c r="H135" s="149"/>
    </row>
    <row r="136" spans="1:8" s="66" customFormat="1" ht="15" customHeight="1" x14ac:dyDescent="0.35">
      <c r="A136" s="92">
        <v>1</v>
      </c>
      <c r="B136" s="76" t="s">
        <v>245</v>
      </c>
      <c r="C136" s="76" t="s">
        <v>246</v>
      </c>
      <c r="D136" s="76" t="s">
        <v>247</v>
      </c>
      <c r="E136" s="78">
        <v>2020</v>
      </c>
      <c r="F136" s="78"/>
      <c r="G136" s="78"/>
      <c r="H136" s="78"/>
    </row>
    <row r="137" spans="1:8" s="66" customFormat="1" ht="15" customHeight="1" x14ac:dyDescent="0.35">
      <c r="A137" s="92">
        <v>1</v>
      </c>
      <c r="B137" s="76" t="s">
        <v>248</v>
      </c>
      <c r="C137" s="76" t="s">
        <v>249</v>
      </c>
      <c r="D137" s="76" t="s">
        <v>250</v>
      </c>
      <c r="E137" s="78">
        <v>2008</v>
      </c>
      <c r="F137" s="78"/>
      <c r="G137" s="78"/>
      <c r="H137" s="78" t="s">
        <v>251</v>
      </c>
    </row>
    <row r="138" spans="1:8" s="66" customFormat="1" ht="15" customHeight="1" x14ac:dyDescent="0.35">
      <c r="A138" s="92">
        <v>1</v>
      </c>
      <c r="B138" s="76" t="s">
        <v>252</v>
      </c>
      <c r="C138" s="76" t="s">
        <v>253</v>
      </c>
      <c r="D138" s="76" t="s">
        <v>254</v>
      </c>
      <c r="E138" s="78">
        <v>2011</v>
      </c>
      <c r="F138" s="78"/>
      <c r="G138" s="78"/>
      <c r="H138" s="78" t="s">
        <v>251</v>
      </c>
    </row>
    <row r="139" spans="1:8" s="66" customFormat="1" ht="15" customHeight="1" x14ac:dyDescent="0.35">
      <c r="A139" s="92">
        <v>1</v>
      </c>
      <c r="B139" s="76" t="s">
        <v>255</v>
      </c>
      <c r="C139" s="76"/>
      <c r="D139" s="76"/>
      <c r="E139" s="78"/>
      <c r="F139" s="78"/>
      <c r="G139" s="78"/>
      <c r="H139" s="78"/>
    </row>
    <row r="140" spans="1:8" s="66" customFormat="1" ht="15" customHeight="1" x14ac:dyDescent="0.35">
      <c r="A140" s="92">
        <v>2</v>
      </c>
      <c r="B140" s="76" t="s">
        <v>256</v>
      </c>
      <c r="C140" s="76"/>
      <c r="D140" s="76"/>
      <c r="E140" s="78"/>
      <c r="F140" s="78"/>
      <c r="G140" s="78" t="s">
        <v>120</v>
      </c>
      <c r="H140" s="78"/>
    </row>
    <row r="141" spans="1:8" s="66" customFormat="1" ht="15" customHeight="1" x14ac:dyDescent="0.35">
      <c r="A141" s="92">
        <v>1</v>
      </c>
      <c r="B141" s="76" t="s">
        <v>257</v>
      </c>
      <c r="C141" s="76"/>
      <c r="D141" s="76" t="s">
        <v>258</v>
      </c>
      <c r="E141" s="78">
        <v>2008</v>
      </c>
      <c r="F141" s="78"/>
      <c r="G141" s="78"/>
      <c r="H141" s="78"/>
    </row>
    <row r="142" spans="1:8" ht="15" customHeight="1" x14ac:dyDescent="0.35">
      <c r="A142" s="153" t="s">
        <v>259</v>
      </c>
      <c r="B142" s="71"/>
      <c r="C142" s="71"/>
      <c r="D142" s="72"/>
      <c r="E142" s="83"/>
      <c r="F142" s="83"/>
      <c r="G142" s="71"/>
      <c r="H142" s="149"/>
    </row>
    <row r="143" spans="1:8" s="66" customFormat="1" ht="15" customHeight="1" x14ac:dyDescent="0.35">
      <c r="A143" s="92">
        <v>1</v>
      </c>
      <c r="B143" s="76" t="s">
        <v>260</v>
      </c>
      <c r="C143" s="76"/>
      <c r="D143" s="76"/>
      <c r="E143" s="78">
        <v>2008</v>
      </c>
      <c r="F143" s="78"/>
      <c r="G143" s="78"/>
      <c r="H143" s="78"/>
    </row>
    <row r="144" spans="1:8" s="66" customFormat="1" ht="15" customHeight="1" x14ac:dyDescent="0.35">
      <c r="A144" s="92">
        <v>1</v>
      </c>
      <c r="B144" s="76" t="s">
        <v>261</v>
      </c>
      <c r="C144" s="76"/>
      <c r="D144" s="76"/>
      <c r="E144" s="78">
        <v>2008</v>
      </c>
      <c r="F144" s="78"/>
      <c r="G144" s="78"/>
      <c r="H144" s="78"/>
    </row>
    <row r="152" spans="1:8" ht="18" customHeight="1" x14ac:dyDescent="0.35">
      <c r="A152" s="101">
        <v>2</v>
      </c>
      <c r="B152" s="99" t="s">
        <v>262</v>
      </c>
      <c r="C152" s="98"/>
      <c r="D152" s="98"/>
      <c r="E152" s="98"/>
      <c r="F152" s="98"/>
    </row>
    <row r="154" spans="1:8" ht="15" customHeight="1" x14ac:dyDescent="0.35">
      <c r="A154" s="64" t="s">
        <v>70</v>
      </c>
      <c r="B154" s="163" t="s">
        <v>71</v>
      </c>
      <c r="C154" s="164"/>
      <c r="D154" s="165"/>
      <c r="E154" s="65" t="s">
        <v>72</v>
      </c>
      <c r="F154" s="65" t="s">
        <v>73</v>
      </c>
      <c r="G154" s="65" t="s">
        <v>74</v>
      </c>
      <c r="H154" s="65" t="s">
        <v>75</v>
      </c>
    </row>
    <row r="155" spans="1:8" ht="15" customHeight="1" x14ac:dyDescent="0.35">
      <c r="A155" s="152" t="s">
        <v>263</v>
      </c>
      <c r="B155" s="69"/>
      <c r="C155" s="69"/>
      <c r="D155" s="70"/>
      <c r="E155" s="82"/>
      <c r="F155" s="69"/>
      <c r="G155" s="69"/>
      <c r="H155" s="148"/>
    </row>
    <row r="156" spans="1:8" ht="15" customHeight="1" x14ac:dyDescent="0.35">
      <c r="A156" s="153" t="s">
        <v>107</v>
      </c>
      <c r="B156" s="71"/>
      <c r="C156" s="71"/>
      <c r="D156" s="72"/>
      <c r="E156" s="83"/>
      <c r="F156" s="83"/>
      <c r="G156" s="71"/>
      <c r="H156" s="149"/>
    </row>
    <row r="157" spans="1:8" ht="15" customHeight="1" x14ac:dyDescent="0.35">
      <c r="A157" s="92">
        <v>1</v>
      </c>
      <c r="B157" s="76" t="s">
        <v>264</v>
      </c>
      <c r="C157" s="76" t="s">
        <v>109</v>
      </c>
      <c r="D157" s="76"/>
      <c r="E157" s="78">
        <v>2019</v>
      </c>
      <c r="F157" s="79" t="s">
        <v>144</v>
      </c>
      <c r="G157" s="79" t="s">
        <v>265</v>
      </c>
      <c r="H157" s="75"/>
    </row>
    <row r="158" spans="1:8" ht="15" customHeight="1" x14ac:dyDescent="0.35">
      <c r="A158" s="152" t="s">
        <v>199</v>
      </c>
      <c r="B158" s="69"/>
      <c r="C158" s="69"/>
      <c r="D158" s="70"/>
      <c r="E158" s="82"/>
      <c r="F158" s="82"/>
      <c r="G158" s="69"/>
      <c r="H158" s="148"/>
    </row>
    <row r="159" spans="1:8" ht="15" customHeight="1" x14ac:dyDescent="0.35">
      <c r="A159" s="153" t="s">
        <v>266</v>
      </c>
      <c r="B159" s="71"/>
      <c r="C159" s="71"/>
      <c r="D159" s="72"/>
      <c r="E159" s="83"/>
      <c r="F159" s="83"/>
      <c r="G159" s="71"/>
      <c r="H159" s="149"/>
    </row>
    <row r="160" spans="1:8" ht="15" customHeight="1" x14ac:dyDescent="0.35">
      <c r="A160" s="154" t="s">
        <v>267</v>
      </c>
      <c r="B160" s="73"/>
      <c r="C160" s="73"/>
      <c r="D160" s="74"/>
      <c r="E160" s="81"/>
      <c r="F160" s="81"/>
      <c r="G160" s="73"/>
      <c r="H160" s="111"/>
    </row>
    <row r="161" spans="1:8" ht="15" customHeight="1" x14ac:dyDescent="0.35">
      <c r="A161" s="92">
        <v>1</v>
      </c>
      <c r="B161" s="76" t="s">
        <v>268</v>
      </c>
      <c r="C161" s="76" t="s">
        <v>269</v>
      </c>
      <c r="D161" s="76" t="s">
        <v>270</v>
      </c>
      <c r="E161" s="78">
        <v>2009</v>
      </c>
      <c r="F161" s="79"/>
      <c r="G161" s="79"/>
      <c r="H161" s="75"/>
    </row>
    <row r="162" spans="1:8" ht="15" customHeight="1" x14ac:dyDescent="0.35">
      <c r="A162" s="92">
        <v>1</v>
      </c>
      <c r="B162" s="76" t="s">
        <v>271</v>
      </c>
      <c r="C162" s="76" t="s">
        <v>269</v>
      </c>
      <c r="D162" s="76" t="s">
        <v>272</v>
      </c>
      <c r="E162" s="78">
        <v>2009</v>
      </c>
      <c r="F162" s="79" t="s">
        <v>130</v>
      </c>
      <c r="G162" s="79" t="s">
        <v>273</v>
      </c>
      <c r="H162" s="75"/>
    </row>
    <row r="163" spans="1:8" ht="15" customHeight="1" x14ac:dyDescent="0.35">
      <c r="A163" s="92">
        <v>1</v>
      </c>
      <c r="B163" s="76" t="s">
        <v>274</v>
      </c>
      <c r="C163" s="76" t="s">
        <v>269</v>
      </c>
      <c r="D163" s="76"/>
      <c r="E163" s="78">
        <v>2009</v>
      </c>
      <c r="F163" s="79"/>
      <c r="G163" s="79"/>
      <c r="H163" s="75"/>
    </row>
    <row r="164" spans="1:8" ht="15" customHeight="1" x14ac:dyDescent="0.35">
      <c r="A164" s="154" t="s">
        <v>201</v>
      </c>
      <c r="B164" s="73"/>
      <c r="C164" s="73"/>
      <c r="D164" s="74"/>
      <c r="E164" s="81"/>
      <c r="F164" s="81"/>
      <c r="G164" s="73"/>
      <c r="H164" s="111"/>
    </row>
    <row r="165" spans="1:8" ht="15" customHeight="1" x14ac:dyDescent="0.35">
      <c r="A165" s="92">
        <v>1</v>
      </c>
      <c r="B165" s="76" t="s">
        <v>275</v>
      </c>
      <c r="C165" s="76" t="s">
        <v>269</v>
      </c>
      <c r="D165" s="76" t="s">
        <v>270</v>
      </c>
      <c r="E165" s="78">
        <v>2009</v>
      </c>
      <c r="F165" s="79"/>
      <c r="G165" s="79"/>
      <c r="H165" s="75"/>
    </row>
    <row r="166" spans="1:8" ht="15" customHeight="1" x14ac:dyDescent="0.35">
      <c r="A166" s="92">
        <v>1</v>
      </c>
      <c r="B166" s="76" t="s">
        <v>271</v>
      </c>
      <c r="C166" s="76" t="s">
        <v>269</v>
      </c>
      <c r="D166" s="76" t="s">
        <v>272</v>
      </c>
      <c r="E166" s="78">
        <v>2009</v>
      </c>
      <c r="F166" s="79" t="s">
        <v>144</v>
      </c>
      <c r="G166" s="79" t="s">
        <v>273</v>
      </c>
      <c r="H166" s="75"/>
    </row>
    <row r="167" spans="1:8" ht="15" customHeight="1" x14ac:dyDescent="0.35">
      <c r="A167" s="92">
        <v>1</v>
      </c>
      <c r="B167" s="76" t="s">
        <v>274</v>
      </c>
      <c r="C167" s="76" t="s">
        <v>269</v>
      </c>
      <c r="D167" s="76"/>
      <c r="E167" s="78">
        <v>2009</v>
      </c>
      <c r="F167" s="79"/>
      <c r="G167" s="79"/>
      <c r="H167" s="75"/>
    </row>
    <row r="168" spans="1:8" ht="15" customHeight="1" x14ac:dyDescent="0.35">
      <c r="A168" s="154" t="s">
        <v>209</v>
      </c>
      <c r="B168" s="73"/>
      <c r="C168" s="73"/>
      <c r="D168" s="74"/>
      <c r="E168" s="81"/>
      <c r="F168" s="81"/>
      <c r="G168" s="73"/>
      <c r="H168" s="111"/>
    </row>
    <row r="169" spans="1:8" ht="15" customHeight="1" x14ac:dyDescent="0.35">
      <c r="A169" s="92">
        <v>1</v>
      </c>
      <c r="B169" s="76" t="s">
        <v>275</v>
      </c>
      <c r="C169" s="76" t="s">
        <v>276</v>
      </c>
      <c r="D169" s="76" t="s">
        <v>277</v>
      </c>
      <c r="E169" s="78">
        <v>2009</v>
      </c>
      <c r="F169" s="79"/>
      <c r="G169" s="79" t="s">
        <v>278</v>
      </c>
      <c r="H169" s="75"/>
    </row>
    <row r="170" spans="1:8" ht="15" customHeight="1" x14ac:dyDescent="0.35">
      <c r="A170" s="92">
        <v>1</v>
      </c>
      <c r="B170" s="76" t="s">
        <v>271</v>
      </c>
      <c r="C170" s="76" t="s">
        <v>276</v>
      </c>
      <c r="D170" s="76" t="s">
        <v>279</v>
      </c>
      <c r="E170" s="78">
        <v>2009</v>
      </c>
      <c r="F170" s="79"/>
      <c r="G170" s="79"/>
      <c r="H170" s="75"/>
    </row>
    <row r="171" spans="1:8" ht="15" customHeight="1" x14ac:dyDescent="0.35">
      <c r="A171" s="92">
        <v>1</v>
      </c>
      <c r="B171" s="76" t="s">
        <v>280</v>
      </c>
      <c r="C171" s="76"/>
      <c r="D171" s="76"/>
      <c r="E171" s="78"/>
      <c r="F171" s="79"/>
      <c r="G171" s="79" t="s">
        <v>278</v>
      </c>
      <c r="H171" s="75" t="s">
        <v>281</v>
      </c>
    </row>
    <row r="172" spans="1:8" ht="15" customHeight="1" x14ac:dyDescent="0.35">
      <c r="A172" s="92">
        <v>1</v>
      </c>
      <c r="B172" s="76" t="s">
        <v>282</v>
      </c>
      <c r="C172" s="76" t="s">
        <v>80</v>
      </c>
      <c r="D172" s="76"/>
      <c r="E172" s="78"/>
      <c r="F172" s="79" t="s">
        <v>147</v>
      </c>
      <c r="G172" s="79" t="s">
        <v>265</v>
      </c>
      <c r="H172" s="75" t="s">
        <v>281</v>
      </c>
    </row>
    <row r="178" spans="1:8" ht="18" customHeight="1" x14ac:dyDescent="0.35">
      <c r="A178" s="101">
        <v>3</v>
      </c>
      <c r="B178" s="99" t="s">
        <v>283</v>
      </c>
      <c r="C178" s="98"/>
      <c r="D178" s="98"/>
      <c r="E178" s="98"/>
      <c r="F178" s="98"/>
    </row>
    <row r="180" spans="1:8" ht="15" customHeight="1" x14ac:dyDescent="0.35">
      <c r="A180" s="64" t="s">
        <v>70</v>
      </c>
      <c r="B180" s="163" t="s">
        <v>71</v>
      </c>
      <c r="C180" s="164"/>
      <c r="D180" s="165"/>
      <c r="E180" s="65" t="s">
        <v>72</v>
      </c>
      <c r="F180" s="65" t="s">
        <v>73</v>
      </c>
      <c r="G180" s="65" t="s">
        <v>74</v>
      </c>
      <c r="H180" s="65" t="s">
        <v>75</v>
      </c>
    </row>
    <row r="181" spans="1:8" ht="15" customHeight="1" x14ac:dyDescent="0.35">
      <c r="A181" s="152" t="s">
        <v>76</v>
      </c>
      <c r="B181" s="69"/>
      <c r="C181" s="69"/>
      <c r="D181" s="70"/>
      <c r="E181" s="82"/>
      <c r="F181" s="69"/>
      <c r="G181" s="69"/>
      <c r="H181" s="148"/>
    </row>
    <row r="182" spans="1:8" ht="15" customHeight="1" x14ac:dyDescent="0.35">
      <c r="A182" s="153" t="s">
        <v>77</v>
      </c>
      <c r="B182" s="71"/>
      <c r="C182" s="71"/>
      <c r="D182" s="72"/>
      <c r="E182" s="83"/>
      <c r="F182" s="71"/>
      <c r="G182" s="71"/>
      <c r="H182" s="149"/>
    </row>
    <row r="183" spans="1:8" ht="15" customHeight="1" x14ac:dyDescent="0.35">
      <c r="A183" s="154" t="s">
        <v>284</v>
      </c>
      <c r="B183" s="73"/>
      <c r="C183" s="73"/>
      <c r="D183" s="74"/>
      <c r="E183" s="81"/>
      <c r="F183" s="73"/>
      <c r="G183" s="73"/>
      <c r="H183" s="111"/>
    </row>
    <row r="184" spans="1:8" ht="15" customHeight="1" x14ac:dyDescent="0.35">
      <c r="A184" s="75">
        <v>3</v>
      </c>
      <c r="B184" s="67" t="s">
        <v>79</v>
      </c>
      <c r="C184" s="76" t="s">
        <v>285</v>
      </c>
      <c r="D184" s="76" t="s">
        <v>286</v>
      </c>
      <c r="E184" s="78">
        <v>2016</v>
      </c>
      <c r="F184" s="79"/>
      <c r="G184" s="79"/>
      <c r="H184" s="75"/>
    </row>
    <row r="185" spans="1:8" ht="15" customHeight="1" x14ac:dyDescent="0.35">
      <c r="A185" s="75">
        <v>3</v>
      </c>
      <c r="B185" s="76" t="s">
        <v>287</v>
      </c>
      <c r="C185" s="76" t="s">
        <v>288</v>
      </c>
      <c r="D185" s="77" t="s">
        <v>289</v>
      </c>
      <c r="E185" s="78">
        <v>2016</v>
      </c>
      <c r="F185" s="79"/>
      <c r="G185" s="79"/>
      <c r="H185" s="75"/>
    </row>
    <row r="186" spans="1:8" ht="15" customHeight="1" x14ac:dyDescent="0.35">
      <c r="A186" s="154" t="s">
        <v>290</v>
      </c>
      <c r="B186" s="73"/>
      <c r="C186" s="73"/>
      <c r="D186" s="74"/>
      <c r="E186" s="81"/>
      <c r="F186" s="73"/>
      <c r="G186" s="73"/>
      <c r="H186" s="111"/>
    </row>
    <row r="187" spans="1:8" ht="15" customHeight="1" x14ac:dyDescent="0.35">
      <c r="A187" s="92">
        <v>1</v>
      </c>
      <c r="B187" s="76" t="s">
        <v>91</v>
      </c>
      <c r="C187" s="76" t="s">
        <v>291</v>
      </c>
      <c r="D187" s="76" t="s">
        <v>292</v>
      </c>
      <c r="E187" s="78">
        <v>2016</v>
      </c>
      <c r="F187" s="78"/>
      <c r="G187" s="78"/>
      <c r="H187" s="78"/>
    </row>
    <row r="188" spans="1:8" ht="15" customHeight="1" x14ac:dyDescent="0.35">
      <c r="A188" s="92">
        <v>1</v>
      </c>
      <c r="B188" s="76" t="s">
        <v>95</v>
      </c>
      <c r="C188" s="76" t="s">
        <v>288</v>
      </c>
      <c r="D188" s="76" t="s">
        <v>293</v>
      </c>
      <c r="E188" s="78">
        <v>2016</v>
      </c>
      <c r="F188" s="78"/>
      <c r="G188" s="78"/>
      <c r="H188" s="78"/>
    </row>
    <row r="189" spans="1:8" ht="15" customHeight="1" x14ac:dyDescent="0.35">
      <c r="A189" s="92">
        <v>1</v>
      </c>
      <c r="B189" s="76" t="s">
        <v>294</v>
      </c>
      <c r="C189" s="76" t="s">
        <v>288</v>
      </c>
      <c r="D189" s="77"/>
      <c r="E189" s="78"/>
      <c r="F189" s="78"/>
      <c r="G189" s="78"/>
      <c r="H189" s="78"/>
    </row>
    <row r="190" spans="1:8" ht="15" customHeight="1" x14ac:dyDescent="0.35">
      <c r="A190" s="154" t="s">
        <v>295</v>
      </c>
      <c r="B190" s="73"/>
      <c r="C190" s="73"/>
      <c r="D190" s="74"/>
      <c r="E190" s="81"/>
      <c r="F190" s="73"/>
      <c r="G190" s="73"/>
      <c r="H190" s="111"/>
    </row>
    <row r="191" spans="1:8" ht="15" customHeight="1" x14ac:dyDescent="0.35">
      <c r="A191" s="92">
        <v>1</v>
      </c>
      <c r="B191" s="76" t="s">
        <v>91</v>
      </c>
      <c r="C191" s="76" t="s">
        <v>291</v>
      </c>
      <c r="D191" s="76" t="s">
        <v>292</v>
      </c>
      <c r="E191" s="78">
        <v>2016</v>
      </c>
      <c r="F191" s="78"/>
      <c r="G191" s="78"/>
      <c r="H191" s="78"/>
    </row>
    <row r="192" spans="1:8" ht="15" customHeight="1" x14ac:dyDescent="0.35">
      <c r="A192" s="92">
        <v>1</v>
      </c>
      <c r="B192" s="76" t="s">
        <v>95</v>
      </c>
      <c r="C192" s="76" t="s">
        <v>288</v>
      </c>
      <c r="D192" s="76" t="s">
        <v>293</v>
      </c>
      <c r="E192" s="78">
        <v>2016</v>
      </c>
      <c r="F192" s="78"/>
      <c r="G192" s="78"/>
      <c r="H192" s="78"/>
    </row>
    <row r="193" spans="1:8" ht="15" customHeight="1" x14ac:dyDescent="0.35">
      <c r="A193" s="92">
        <v>1</v>
      </c>
      <c r="B193" s="76" t="s">
        <v>294</v>
      </c>
      <c r="C193" s="76" t="s">
        <v>288</v>
      </c>
      <c r="D193" s="77"/>
      <c r="E193" s="78"/>
      <c r="F193" s="78"/>
      <c r="G193" s="78"/>
      <c r="H193" s="78"/>
    </row>
    <row r="194" spans="1:8" ht="15" customHeight="1" x14ac:dyDescent="0.35">
      <c r="A194" s="154" t="s">
        <v>296</v>
      </c>
      <c r="B194" s="73"/>
      <c r="C194" s="73"/>
      <c r="D194" s="74"/>
      <c r="E194" s="81"/>
      <c r="F194" s="73"/>
      <c r="G194" s="73"/>
      <c r="H194" s="111"/>
    </row>
    <row r="195" spans="1:8" ht="15" customHeight="1" x14ac:dyDescent="0.35">
      <c r="A195" s="92">
        <v>1</v>
      </c>
      <c r="B195" s="76" t="s">
        <v>91</v>
      </c>
      <c r="C195" s="76" t="s">
        <v>291</v>
      </c>
      <c r="D195" s="76" t="s">
        <v>292</v>
      </c>
      <c r="E195" s="78">
        <v>2016</v>
      </c>
      <c r="F195" s="78"/>
      <c r="G195" s="78"/>
      <c r="H195" s="78"/>
    </row>
    <row r="196" spans="1:8" ht="15" customHeight="1" x14ac:dyDescent="0.35">
      <c r="A196" s="92">
        <v>1</v>
      </c>
      <c r="B196" s="76" t="s">
        <v>95</v>
      </c>
      <c r="C196" s="76" t="s">
        <v>288</v>
      </c>
      <c r="D196" s="76" t="s">
        <v>293</v>
      </c>
      <c r="E196" s="78">
        <v>2016</v>
      </c>
      <c r="F196" s="78"/>
      <c r="G196" s="78"/>
      <c r="H196" s="78"/>
    </row>
    <row r="197" spans="1:8" ht="15" customHeight="1" x14ac:dyDescent="0.35">
      <c r="A197" s="92">
        <v>1</v>
      </c>
      <c r="B197" s="76" t="s">
        <v>294</v>
      </c>
      <c r="C197" s="76" t="s">
        <v>288</v>
      </c>
      <c r="D197" s="77"/>
      <c r="E197" s="78"/>
      <c r="F197" s="78"/>
      <c r="G197" s="78"/>
      <c r="H197" s="78"/>
    </row>
    <row r="198" spans="1:8" ht="15" customHeight="1" x14ac:dyDescent="0.35">
      <c r="A198" s="154" t="s">
        <v>297</v>
      </c>
      <c r="B198" s="73"/>
      <c r="C198" s="73"/>
      <c r="D198" s="74"/>
      <c r="E198" s="81"/>
      <c r="F198" s="73"/>
      <c r="G198" s="73"/>
      <c r="H198" s="111"/>
    </row>
    <row r="199" spans="1:8" ht="15" customHeight="1" x14ac:dyDescent="0.35">
      <c r="A199" s="92">
        <v>1</v>
      </c>
      <c r="B199" s="76" t="s">
        <v>91</v>
      </c>
      <c r="C199" s="76" t="s">
        <v>291</v>
      </c>
      <c r="D199" s="76" t="s">
        <v>292</v>
      </c>
      <c r="E199" s="78">
        <v>2016</v>
      </c>
      <c r="F199" s="78"/>
      <c r="G199" s="78"/>
      <c r="H199" s="78"/>
    </row>
    <row r="200" spans="1:8" ht="15" customHeight="1" x14ac:dyDescent="0.35">
      <c r="A200" s="92">
        <v>1</v>
      </c>
      <c r="B200" s="76" t="s">
        <v>95</v>
      </c>
      <c r="C200" s="76" t="s">
        <v>288</v>
      </c>
      <c r="D200" s="76" t="s">
        <v>293</v>
      </c>
      <c r="E200" s="78">
        <v>2016</v>
      </c>
      <c r="F200" s="78"/>
      <c r="G200" s="78"/>
      <c r="H200" s="78"/>
    </row>
    <row r="201" spans="1:8" ht="15" customHeight="1" x14ac:dyDescent="0.35">
      <c r="A201" s="92">
        <v>1</v>
      </c>
      <c r="B201" s="76" t="s">
        <v>294</v>
      </c>
      <c r="C201" s="76" t="s">
        <v>288</v>
      </c>
      <c r="D201" s="77"/>
      <c r="E201" s="78"/>
      <c r="F201" s="78"/>
      <c r="G201" s="78"/>
      <c r="H201" s="78"/>
    </row>
    <row r="202" spans="1:8" ht="15" customHeight="1" x14ac:dyDescent="0.35">
      <c r="A202" s="154" t="s">
        <v>105</v>
      </c>
      <c r="B202" s="73"/>
      <c r="C202" s="73"/>
      <c r="D202" s="74"/>
      <c r="E202" s="81"/>
      <c r="F202" s="73"/>
      <c r="G202" s="73"/>
      <c r="H202" s="111"/>
    </row>
    <row r="203" spans="1:8" ht="15" customHeight="1" x14ac:dyDescent="0.35">
      <c r="A203" s="92">
        <v>1</v>
      </c>
      <c r="B203" s="76" t="s">
        <v>91</v>
      </c>
      <c r="C203" s="76" t="s">
        <v>291</v>
      </c>
      <c r="D203" s="76" t="s">
        <v>292</v>
      </c>
      <c r="E203" s="78">
        <v>2016</v>
      </c>
      <c r="F203" s="78"/>
      <c r="G203" s="78"/>
      <c r="H203" s="78"/>
    </row>
    <row r="204" spans="1:8" ht="15" customHeight="1" x14ac:dyDescent="0.35">
      <c r="A204" s="153" t="s">
        <v>107</v>
      </c>
      <c r="B204" s="71"/>
      <c r="C204" s="71"/>
      <c r="D204" s="72"/>
      <c r="E204" s="83"/>
      <c r="F204" s="71"/>
      <c r="G204" s="71"/>
      <c r="H204" s="149"/>
    </row>
    <row r="205" spans="1:8" ht="15" customHeight="1" x14ac:dyDescent="0.35">
      <c r="A205" s="92">
        <v>1</v>
      </c>
      <c r="B205" s="76" t="s">
        <v>298</v>
      </c>
      <c r="C205" s="76" t="s">
        <v>299</v>
      </c>
      <c r="D205" s="77"/>
      <c r="E205" s="78"/>
      <c r="F205" s="78" t="s">
        <v>111</v>
      </c>
      <c r="G205" s="78" t="s">
        <v>300</v>
      </c>
      <c r="H205" s="78"/>
    </row>
    <row r="206" spans="1:8" ht="15" customHeight="1" x14ac:dyDescent="0.35">
      <c r="A206" s="92">
        <v>1</v>
      </c>
      <c r="B206" s="76" t="s">
        <v>301</v>
      </c>
      <c r="C206" s="76" t="s">
        <v>302</v>
      </c>
      <c r="D206" s="77" t="s">
        <v>303</v>
      </c>
      <c r="E206" s="78"/>
      <c r="F206" s="78" t="s">
        <v>111</v>
      </c>
      <c r="G206" s="78" t="s">
        <v>300</v>
      </c>
      <c r="H206" s="78"/>
    </row>
    <row r="207" spans="1:8" ht="15" customHeight="1" x14ac:dyDescent="0.35">
      <c r="A207" s="92">
        <v>1</v>
      </c>
      <c r="B207" s="76" t="s">
        <v>304</v>
      </c>
      <c r="C207" s="76" t="s">
        <v>305</v>
      </c>
      <c r="D207" s="77" t="s">
        <v>306</v>
      </c>
      <c r="E207" s="78"/>
      <c r="F207" s="78" t="s">
        <v>111</v>
      </c>
      <c r="G207" s="78" t="s">
        <v>307</v>
      </c>
      <c r="H207" s="78"/>
    </row>
    <row r="208" spans="1:8" ht="15" customHeight="1" x14ac:dyDescent="0.35">
      <c r="A208" s="92">
        <v>1</v>
      </c>
      <c r="B208" s="76" t="s">
        <v>128</v>
      </c>
      <c r="C208" s="76" t="s">
        <v>305</v>
      </c>
      <c r="D208" s="77" t="s">
        <v>308</v>
      </c>
      <c r="E208" s="78"/>
      <c r="F208" s="78" t="s">
        <v>130</v>
      </c>
      <c r="G208" s="78" t="s">
        <v>309</v>
      </c>
      <c r="H208" s="78"/>
    </row>
    <row r="209" spans="1:8" ht="15" customHeight="1" x14ac:dyDescent="0.35">
      <c r="A209" s="92">
        <v>1</v>
      </c>
      <c r="B209" s="76" t="s">
        <v>125</v>
      </c>
      <c r="C209" s="76"/>
      <c r="D209" s="76"/>
      <c r="E209" s="78"/>
      <c r="F209" s="84" t="s">
        <v>130</v>
      </c>
      <c r="G209" s="78" t="s">
        <v>310</v>
      </c>
      <c r="H209" s="78"/>
    </row>
    <row r="210" spans="1:8" ht="15" customHeight="1" x14ac:dyDescent="0.35">
      <c r="A210" s="92">
        <v>1</v>
      </c>
      <c r="B210" s="76" t="s">
        <v>125</v>
      </c>
      <c r="C210" s="76" t="s">
        <v>299</v>
      </c>
      <c r="D210" s="77"/>
      <c r="E210" s="78"/>
      <c r="F210" s="78" t="s">
        <v>130</v>
      </c>
      <c r="G210" s="78" t="s">
        <v>311</v>
      </c>
      <c r="H210" s="78"/>
    </row>
    <row r="211" spans="1:8" ht="15" customHeight="1" x14ac:dyDescent="0.35">
      <c r="A211" s="92">
        <v>1</v>
      </c>
      <c r="B211" s="76" t="s">
        <v>125</v>
      </c>
      <c r="C211" s="76"/>
      <c r="D211" s="76"/>
      <c r="E211" s="78"/>
      <c r="F211" s="78" t="s">
        <v>130</v>
      </c>
      <c r="G211" s="78" t="s">
        <v>312</v>
      </c>
      <c r="H211" s="78"/>
    </row>
    <row r="212" spans="1:8" ht="15" customHeight="1" x14ac:dyDescent="0.35">
      <c r="A212" s="92">
        <v>1</v>
      </c>
      <c r="B212" s="76" t="s">
        <v>125</v>
      </c>
      <c r="C212" s="76" t="s">
        <v>299</v>
      </c>
      <c r="D212" s="77" t="s">
        <v>313</v>
      </c>
      <c r="E212" s="78">
        <v>2019</v>
      </c>
      <c r="F212" s="78" t="s">
        <v>130</v>
      </c>
      <c r="G212" s="78" t="s">
        <v>314</v>
      </c>
      <c r="H212" s="78"/>
    </row>
    <row r="213" spans="1:8" ht="15" customHeight="1" x14ac:dyDescent="0.35">
      <c r="A213" s="92">
        <v>1</v>
      </c>
      <c r="B213" s="79" t="s">
        <v>128</v>
      </c>
      <c r="C213" s="79" t="s">
        <v>299</v>
      </c>
      <c r="D213" s="80" t="s">
        <v>315</v>
      </c>
      <c r="E213" s="75"/>
      <c r="F213" s="75" t="s">
        <v>130</v>
      </c>
      <c r="G213" s="75" t="s">
        <v>316</v>
      </c>
      <c r="H213" s="75"/>
    </row>
    <row r="214" spans="1:8" ht="15" customHeight="1" x14ac:dyDescent="0.35">
      <c r="A214" s="92">
        <v>1</v>
      </c>
      <c r="B214" s="76" t="s">
        <v>132</v>
      </c>
      <c r="C214" s="76" t="s">
        <v>299</v>
      </c>
      <c r="D214" s="77" t="s">
        <v>317</v>
      </c>
      <c r="E214" s="78">
        <v>2017</v>
      </c>
      <c r="F214" s="78" t="s">
        <v>147</v>
      </c>
      <c r="G214" s="78" t="s">
        <v>318</v>
      </c>
      <c r="H214" s="78" t="s">
        <v>319</v>
      </c>
    </row>
    <row r="215" spans="1:8" ht="15" customHeight="1" x14ac:dyDescent="0.35">
      <c r="A215" s="92">
        <v>1</v>
      </c>
      <c r="B215" s="76" t="s">
        <v>132</v>
      </c>
      <c r="C215" s="76" t="s">
        <v>299</v>
      </c>
      <c r="D215" s="77" t="s">
        <v>317</v>
      </c>
      <c r="E215" s="78"/>
      <c r="F215" s="78" t="s">
        <v>147</v>
      </c>
      <c r="G215" s="78" t="s">
        <v>320</v>
      </c>
      <c r="H215" s="78" t="s">
        <v>319</v>
      </c>
    </row>
    <row r="216" spans="1:8" ht="15" customHeight="1" x14ac:dyDescent="0.35">
      <c r="A216" s="106"/>
      <c r="B216" s="89"/>
      <c r="C216" s="89"/>
      <c r="D216" s="103"/>
      <c r="E216" s="84"/>
      <c r="F216" s="84"/>
      <c r="G216" s="84"/>
      <c r="H216" s="84"/>
    </row>
    <row r="217" spans="1:8" ht="15" customHeight="1" x14ac:dyDescent="0.35">
      <c r="A217" s="106"/>
      <c r="B217" s="89"/>
      <c r="C217" s="89"/>
      <c r="D217" s="103"/>
      <c r="E217" s="84"/>
      <c r="F217" s="84"/>
      <c r="G217" s="84"/>
      <c r="H217" s="84"/>
    </row>
    <row r="218" spans="1:8" ht="15" customHeight="1" x14ac:dyDescent="0.35">
      <c r="A218" s="106"/>
      <c r="B218" s="89"/>
      <c r="C218" s="89"/>
      <c r="D218" s="103"/>
      <c r="E218" s="84"/>
      <c r="F218" s="84"/>
      <c r="G218" s="84"/>
      <c r="H218" s="84"/>
    </row>
    <row r="219" spans="1:8" ht="18" customHeight="1" x14ac:dyDescent="0.35">
      <c r="A219" s="101">
        <v>3</v>
      </c>
      <c r="B219" s="99" t="s">
        <v>321</v>
      </c>
      <c r="C219" s="98"/>
      <c r="D219" s="98"/>
      <c r="E219" s="98"/>
      <c r="F219" s="98"/>
    </row>
    <row r="221" spans="1:8" ht="14.65" customHeight="1" x14ac:dyDescent="0.35">
      <c r="A221" s="64" t="s">
        <v>70</v>
      </c>
      <c r="B221" s="163" t="s">
        <v>71</v>
      </c>
      <c r="C221" s="164"/>
      <c r="D221" s="165"/>
      <c r="E221" s="65" t="s">
        <v>72</v>
      </c>
      <c r="F221" s="65" t="s">
        <v>73</v>
      </c>
      <c r="G221" s="65" t="s">
        <v>74</v>
      </c>
      <c r="H221" s="65" t="s">
        <v>75</v>
      </c>
    </row>
    <row r="222" spans="1:8" ht="14.65" customHeight="1" x14ac:dyDescent="0.35">
      <c r="A222" s="152" t="s">
        <v>159</v>
      </c>
      <c r="B222" s="69"/>
      <c r="C222" s="69"/>
      <c r="D222" s="70"/>
      <c r="E222" s="82"/>
      <c r="F222" s="69"/>
      <c r="G222" s="69"/>
      <c r="H222" s="148"/>
    </row>
    <row r="223" spans="1:8" s="66" customFormat="1" ht="14.65" customHeight="1" x14ac:dyDescent="0.35">
      <c r="A223" s="92">
        <v>1</v>
      </c>
      <c r="B223" s="76" t="s">
        <v>236</v>
      </c>
      <c r="C223" s="76" t="s">
        <v>322</v>
      </c>
      <c r="D223" s="76"/>
      <c r="E223" s="78"/>
      <c r="F223" s="78"/>
      <c r="G223" s="78"/>
      <c r="H223" s="78"/>
    </row>
    <row r="224" spans="1:8" ht="14.65" customHeight="1" x14ac:dyDescent="0.35">
      <c r="A224" s="153" t="s">
        <v>160</v>
      </c>
      <c r="B224" s="71"/>
      <c r="C224" s="71"/>
      <c r="D224" s="72"/>
      <c r="E224" s="83"/>
      <c r="F224" s="71"/>
      <c r="G224" s="71"/>
      <c r="H224" s="149"/>
    </row>
    <row r="225" spans="1:8" ht="14.65" customHeight="1" x14ac:dyDescent="0.35">
      <c r="A225" s="154" t="s">
        <v>161</v>
      </c>
      <c r="B225" s="73"/>
      <c r="C225" s="73"/>
      <c r="D225" s="74"/>
      <c r="E225" s="81"/>
      <c r="F225" s="73"/>
      <c r="G225" s="73"/>
      <c r="H225" s="111"/>
    </row>
    <row r="226" spans="1:8" ht="14.65" customHeight="1" x14ac:dyDescent="0.35">
      <c r="A226" s="75">
        <v>1</v>
      </c>
      <c r="B226" s="76" t="s">
        <v>162</v>
      </c>
      <c r="C226" s="76" t="s">
        <v>323</v>
      </c>
      <c r="D226" s="77" t="s">
        <v>324</v>
      </c>
      <c r="E226" s="78">
        <v>2016</v>
      </c>
      <c r="F226" s="75" t="s">
        <v>325</v>
      </c>
      <c r="G226" s="75" t="s">
        <v>326</v>
      </c>
      <c r="H226" s="75" t="s">
        <v>327</v>
      </c>
    </row>
    <row r="227" spans="1:8" ht="14.65" customHeight="1" x14ac:dyDescent="0.35">
      <c r="A227" s="75"/>
      <c r="B227" s="76" t="s">
        <v>328</v>
      </c>
      <c r="C227" s="76"/>
      <c r="D227" s="77"/>
      <c r="E227" s="78"/>
      <c r="F227" s="75"/>
      <c r="G227" s="75"/>
      <c r="H227" s="75"/>
    </row>
    <row r="228" spans="1:8" ht="14.65" customHeight="1" x14ac:dyDescent="0.35">
      <c r="A228" s="154" t="s">
        <v>169</v>
      </c>
      <c r="B228" s="73"/>
      <c r="C228" s="73"/>
      <c r="D228" s="74"/>
      <c r="E228" s="81"/>
      <c r="F228" s="81"/>
      <c r="G228" s="81"/>
      <c r="H228" s="111"/>
    </row>
    <row r="229" spans="1:8" ht="14.65" customHeight="1" x14ac:dyDescent="0.35">
      <c r="A229" s="75">
        <v>1</v>
      </c>
      <c r="B229" s="76" t="s">
        <v>162</v>
      </c>
      <c r="C229" s="76" t="s">
        <v>323</v>
      </c>
      <c r="D229" s="77" t="s">
        <v>329</v>
      </c>
      <c r="E229" s="78"/>
      <c r="F229" s="75" t="s">
        <v>330</v>
      </c>
      <c r="G229" s="75" t="s">
        <v>331</v>
      </c>
      <c r="H229" s="75" t="s">
        <v>332</v>
      </c>
    </row>
    <row r="230" spans="1:8" ht="14.65" customHeight="1" x14ac:dyDescent="0.35">
      <c r="A230" s="75"/>
      <c r="B230" s="76" t="s">
        <v>328</v>
      </c>
      <c r="C230" s="76"/>
      <c r="D230" s="77"/>
      <c r="E230" s="78"/>
      <c r="F230" s="75"/>
      <c r="G230" s="75"/>
      <c r="H230" s="75"/>
    </row>
    <row r="231" spans="1:8" ht="14.65" customHeight="1" x14ac:dyDescent="0.35">
      <c r="A231" s="154" t="s">
        <v>172</v>
      </c>
      <c r="B231" s="73"/>
      <c r="C231" s="73"/>
      <c r="D231" s="74"/>
      <c r="E231" s="81"/>
      <c r="F231" s="81"/>
      <c r="G231" s="81"/>
      <c r="H231" s="111"/>
    </row>
    <row r="232" spans="1:8" ht="14.65" customHeight="1" x14ac:dyDescent="0.35">
      <c r="A232" s="75">
        <v>1</v>
      </c>
      <c r="B232" s="76" t="s">
        <v>333</v>
      </c>
      <c r="C232" s="76" t="s">
        <v>163</v>
      </c>
      <c r="D232" s="77" t="s">
        <v>329</v>
      </c>
      <c r="E232" s="78">
        <v>2010</v>
      </c>
      <c r="F232" s="75" t="s">
        <v>130</v>
      </c>
      <c r="G232" s="75" t="s">
        <v>334</v>
      </c>
      <c r="H232" s="75" t="s">
        <v>335</v>
      </c>
    </row>
    <row r="233" spans="1:8" ht="14.65" customHeight="1" x14ac:dyDescent="0.35">
      <c r="A233" s="92"/>
      <c r="B233" s="76" t="s">
        <v>328</v>
      </c>
      <c r="C233" s="76"/>
      <c r="D233" s="77"/>
      <c r="E233" s="78"/>
      <c r="F233" s="78"/>
      <c r="G233" s="78"/>
      <c r="H233" s="78"/>
    </row>
    <row r="234" spans="1:8" ht="14.65" customHeight="1" x14ac:dyDescent="0.35">
      <c r="A234" s="154" t="s">
        <v>174</v>
      </c>
      <c r="B234" s="73"/>
      <c r="C234" s="73"/>
      <c r="D234" s="74"/>
      <c r="E234" s="81"/>
      <c r="F234" s="81"/>
      <c r="G234" s="81"/>
      <c r="H234" s="111"/>
    </row>
    <row r="235" spans="1:8" ht="14.65" customHeight="1" x14ac:dyDescent="0.35">
      <c r="A235" s="75">
        <v>1</v>
      </c>
      <c r="B235" s="76" t="s">
        <v>162</v>
      </c>
      <c r="C235" s="76" t="s">
        <v>323</v>
      </c>
      <c r="D235" s="77" t="s">
        <v>324</v>
      </c>
      <c r="E235" s="78">
        <v>2016</v>
      </c>
      <c r="F235" s="75" t="s">
        <v>130</v>
      </c>
      <c r="G235" s="75" t="s">
        <v>336</v>
      </c>
      <c r="H235" s="75"/>
    </row>
    <row r="236" spans="1:8" ht="14.65" customHeight="1" x14ac:dyDescent="0.35">
      <c r="A236" s="92"/>
      <c r="B236" s="76" t="s">
        <v>337</v>
      </c>
      <c r="C236" s="76"/>
      <c r="D236" s="77"/>
      <c r="E236" s="78"/>
      <c r="F236" s="78"/>
      <c r="G236" s="78"/>
      <c r="H236" s="78"/>
    </row>
    <row r="237" spans="1:8" ht="14.65" customHeight="1" x14ac:dyDescent="0.35">
      <c r="A237" s="154" t="s">
        <v>175</v>
      </c>
      <c r="B237" s="73"/>
      <c r="C237" s="73"/>
      <c r="D237" s="74"/>
      <c r="E237" s="81"/>
      <c r="F237" s="81"/>
      <c r="G237" s="81"/>
      <c r="H237" s="111"/>
    </row>
    <row r="238" spans="1:8" ht="14.65" customHeight="1" x14ac:dyDescent="0.35">
      <c r="A238" s="75">
        <v>1</v>
      </c>
      <c r="B238" s="76" t="s">
        <v>162</v>
      </c>
      <c r="C238" s="76" t="s">
        <v>323</v>
      </c>
      <c r="D238" s="77" t="s">
        <v>338</v>
      </c>
      <c r="E238" s="78">
        <v>2016</v>
      </c>
      <c r="F238" s="75" t="s">
        <v>111</v>
      </c>
      <c r="G238" s="75" t="s">
        <v>339</v>
      </c>
      <c r="H238" s="75" t="s">
        <v>340</v>
      </c>
    </row>
    <row r="239" spans="1:8" ht="14.65" customHeight="1" x14ac:dyDescent="0.35">
      <c r="A239" s="153" t="s">
        <v>191</v>
      </c>
      <c r="B239" s="71"/>
      <c r="C239" s="71"/>
      <c r="D239" s="72"/>
      <c r="E239" s="83"/>
      <c r="F239" s="71"/>
      <c r="G239" s="71"/>
      <c r="H239" s="149"/>
    </row>
    <row r="240" spans="1:8" ht="14.65" customHeight="1" x14ac:dyDescent="0.35">
      <c r="A240" s="92">
        <v>1</v>
      </c>
      <c r="B240" s="76" t="s">
        <v>341</v>
      </c>
      <c r="C240" s="76" t="s">
        <v>342</v>
      </c>
      <c r="D240" s="77" t="s">
        <v>343</v>
      </c>
      <c r="E240" s="75">
        <v>2016</v>
      </c>
      <c r="F240" s="78" t="s">
        <v>325</v>
      </c>
      <c r="G240" s="78" t="s">
        <v>344</v>
      </c>
      <c r="H240" s="78" t="s">
        <v>345</v>
      </c>
    </row>
    <row r="241" spans="1:8" ht="14.65" customHeight="1" x14ac:dyDescent="0.35">
      <c r="A241" s="92">
        <v>1</v>
      </c>
      <c r="B241" s="76" t="s">
        <v>341</v>
      </c>
      <c r="C241" s="76" t="s">
        <v>342</v>
      </c>
      <c r="D241" s="77" t="s">
        <v>346</v>
      </c>
      <c r="E241" s="75">
        <v>2015</v>
      </c>
      <c r="F241" s="78" t="s">
        <v>325</v>
      </c>
      <c r="G241" s="78" t="s">
        <v>344</v>
      </c>
      <c r="H241" s="78" t="s">
        <v>347</v>
      </c>
    </row>
    <row r="242" spans="1:8" ht="14.65" customHeight="1" x14ac:dyDescent="0.35">
      <c r="A242" s="92">
        <v>1</v>
      </c>
      <c r="B242" s="76" t="s">
        <v>341</v>
      </c>
      <c r="C242" s="67" t="s">
        <v>189</v>
      </c>
      <c r="D242" s="77" t="s">
        <v>348</v>
      </c>
      <c r="E242" s="75">
        <v>2016</v>
      </c>
      <c r="F242" s="78" t="s">
        <v>325</v>
      </c>
      <c r="G242" s="78" t="s">
        <v>349</v>
      </c>
      <c r="H242" s="78" t="s">
        <v>350</v>
      </c>
    </row>
    <row r="243" spans="1:8" ht="14.65" customHeight="1" x14ac:dyDescent="0.35">
      <c r="A243" s="75">
        <v>1</v>
      </c>
      <c r="B243" s="76" t="s">
        <v>341</v>
      </c>
      <c r="C243" s="76"/>
      <c r="D243" s="80"/>
      <c r="E243" s="75"/>
      <c r="F243" s="75" t="s">
        <v>153</v>
      </c>
      <c r="G243" s="75" t="s">
        <v>165</v>
      </c>
      <c r="H243" s="75" t="s">
        <v>351</v>
      </c>
    </row>
    <row r="244" spans="1:8" ht="14.65" customHeight="1" x14ac:dyDescent="0.35">
      <c r="A244" s="152" t="s">
        <v>199</v>
      </c>
      <c r="B244" s="69"/>
      <c r="C244" s="69"/>
      <c r="D244" s="70"/>
      <c r="E244" s="82"/>
      <c r="F244" s="69"/>
      <c r="G244" s="69"/>
      <c r="H244" s="148"/>
    </row>
    <row r="245" spans="1:8" ht="14.65" customHeight="1" x14ac:dyDescent="0.35">
      <c r="A245" s="153" t="s">
        <v>200</v>
      </c>
      <c r="B245" s="71"/>
      <c r="C245" s="71"/>
      <c r="D245" s="72"/>
      <c r="E245" s="83"/>
      <c r="F245" s="71"/>
      <c r="G245" s="71"/>
      <c r="H245" s="149"/>
    </row>
    <row r="246" spans="1:8" ht="14.65" customHeight="1" x14ac:dyDescent="0.35">
      <c r="A246" s="154" t="s">
        <v>267</v>
      </c>
      <c r="B246" s="73"/>
      <c r="C246" s="73"/>
      <c r="D246" s="74"/>
      <c r="E246" s="81"/>
      <c r="F246" s="81"/>
      <c r="G246" s="81"/>
      <c r="H246" s="111"/>
    </row>
    <row r="247" spans="1:8" ht="14.65" customHeight="1" x14ac:dyDescent="0.35">
      <c r="A247" s="75">
        <v>2</v>
      </c>
      <c r="B247" s="76" t="s">
        <v>352</v>
      </c>
      <c r="C247" s="76" t="s">
        <v>353</v>
      </c>
      <c r="D247" s="77" t="s">
        <v>354</v>
      </c>
      <c r="E247" s="78"/>
      <c r="F247" s="78" t="s">
        <v>147</v>
      </c>
      <c r="G247" s="75" t="s">
        <v>344</v>
      </c>
      <c r="H247" s="75"/>
    </row>
    <row r="248" spans="1:8" ht="14.65" customHeight="1" x14ac:dyDescent="0.35">
      <c r="A248" s="92">
        <v>2</v>
      </c>
      <c r="B248" s="76" t="s">
        <v>355</v>
      </c>
      <c r="C248" s="76" t="s">
        <v>353</v>
      </c>
      <c r="D248" s="77" t="s">
        <v>356</v>
      </c>
      <c r="E248" s="78"/>
      <c r="F248" s="78"/>
      <c r="G248" s="78" t="s">
        <v>222</v>
      </c>
      <c r="H248" s="78"/>
    </row>
    <row r="249" spans="1:8" ht="14.65" customHeight="1" x14ac:dyDescent="0.35">
      <c r="A249" s="154" t="s">
        <v>201</v>
      </c>
      <c r="B249" s="73"/>
      <c r="C249" s="73"/>
      <c r="D249" s="74"/>
      <c r="E249" s="81"/>
      <c r="F249" s="81"/>
      <c r="G249" s="81"/>
      <c r="H249" s="111"/>
    </row>
    <row r="250" spans="1:8" ht="14.65" customHeight="1" x14ac:dyDescent="0.35">
      <c r="A250" s="75">
        <v>2</v>
      </c>
      <c r="B250" s="67" t="s">
        <v>357</v>
      </c>
      <c r="C250" s="76" t="s">
        <v>358</v>
      </c>
      <c r="D250" s="76" t="s">
        <v>359</v>
      </c>
      <c r="E250" s="85"/>
      <c r="F250" s="85" t="s">
        <v>330</v>
      </c>
      <c r="G250" s="75" t="s">
        <v>165</v>
      </c>
      <c r="H250" s="75"/>
    </row>
    <row r="251" spans="1:8" ht="25" x14ac:dyDescent="0.35">
      <c r="A251" s="92">
        <v>2</v>
      </c>
      <c r="B251" s="76" t="s">
        <v>230</v>
      </c>
      <c r="C251" s="76"/>
      <c r="D251" s="77"/>
      <c r="E251" s="78"/>
      <c r="F251" s="78" t="s">
        <v>330</v>
      </c>
      <c r="G251" s="78" t="s">
        <v>360</v>
      </c>
      <c r="H251" s="104" t="s">
        <v>361</v>
      </c>
    </row>
    <row r="252" spans="1:8" ht="14.65" customHeight="1" x14ac:dyDescent="0.35">
      <c r="A252" s="154" t="s">
        <v>201</v>
      </c>
      <c r="B252" s="73"/>
      <c r="C252" s="73"/>
      <c r="D252" s="74"/>
      <c r="E252" s="81"/>
      <c r="F252" s="81"/>
      <c r="G252" s="81"/>
      <c r="H252" s="111"/>
    </row>
    <row r="253" spans="1:8" ht="14.65" customHeight="1" x14ac:dyDescent="0.35">
      <c r="A253" s="75">
        <v>1</v>
      </c>
      <c r="B253" s="76" t="s">
        <v>223</v>
      </c>
      <c r="C253" s="76" t="s">
        <v>203</v>
      </c>
      <c r="D253" s="77" t="s">
        <v>362</v>
      </c>
      <c r="E253" s="75"/>
      <c r="F253" s="86" t="s">
        <v>130</v>
      </c>
      <c r="G253" s="75" t="s">
        <v>363</v>
      </c>
      <c r="H253" s="75"/>
    </row>
    <row r="254" spans="1:8" ht="14.65" customHeight="1" x14ac:dyDescent="0.35">
      <c r="A254" s="92">
        <v>1</v>
      </c>
      <c r="B254" s="76" t="s">
        <v>230</v>
      </c>
      <c r="C254" s="76"/>
      <c r="D254" s="77"/>
      <c r="E254" s="78"/>
      <c r="F254" s="87"/>
      <c r="G254" s="78" t="s">
        <v>237</v>
      </c>
      <c r="H254" s="78"/>
    </row>
    <row r="255" spans="1:8" ht="14.65" customHeight="1" x14ac:dyDescent="0.35">
      <c r="A255" s="154" t="s">
        <v>209</v>
      </c>
      <c r="B255" s="73"/>
      <c r="C255" s="73"/>
      <c r="D255" s="88"/>
      <c r="E255" s="81"/>
      <c r="F255" s="81"/>
      <c r="G255" s="81"/>
      <c r="H255" s="111"/>
    </row>
    <row r="256" spans="1:8" ht="14.65" customHeight="1" x14ac:dyDescent="0.35">
      <c r="A256" s="75">
        <v>1</v>
      </c>
      <c r="B256" s="76" t="s">
        <v>223</v>
      </c>
      <c r="C256" s="76" t="s">
        <v>203</v>
      </c>
      <c r="D256" s="77" t="s">
        <v>362</v>
      </c>
      <c r="E256" s="75"/>
      <c r="F256" s="86" t="s">
        <v>144</v>
      </c>
      <c r="G256" s="75" t="s">
        <v>364</v>
      </c>
      <c r="H256" s="75"/>
    </row>
    <row r="257" spans="1:8" ht="14.65" customHeight="1" x14ac:dyDescent="0.35">
      <c r="A257" s="92"/>
      <c r="B257" s="76" t="s">
        <v>365</v>
      </c>
      <c r="C257" s="76"/>
      <c r="D257" s="77"/>
      <c r="E257" s="78"/>
      <c r="F257" s="78"/>
      <c r="G257" s="78"/>
      <c r="H257" s="78"/>
    </row>
    <row r="258" spans="1:8" ht="14.65" customHeight="1" x14ac:dyDescent="0.35">
      <c r="A258" s="106"/>
      <c r="B258" s="89"/>
      <c r="C258" s="89"/>
      <c r="D258" s="103"/>
      <c r="E258" s="84"/>
      <c r="F258" s="84"/>
      <c r="G258" s="84"/>
      <c r="H258" s="84"/>
    </row>
    <row r="259" spans="1:8" ht="14.65" customHeight="1" x14ac:dyDescent="0.35">
      <c r="A259" s="106"/>
      <c r="B259" s="89"/>
      <c r="C259" s="89"/>
      <c r="D259" s="103"/>
      <c r="E259" s="84"/>
      <c r="F259" s="84"/>
      <c r="G259" s="84"/>
      <c r="H259" s="84"/>
    </row>
    <row r="260" spans="1:8" ht="18" customHeight="1" x14ac:dyDescent="0.35">
      <c r="A260" s="101">
        <v>3</v>
      </c>
      <c r="B260" s="99" t="s">
        <v>321</v>
      </c>
      <c r="C260" s="98"/>
      <c r="D260" s="98"/>
      <c r="E260" s="98"/>
      <c r="F260" s="98"/>
    </row>
    <row r="262" spans="1:8" ht="14.65" customHeight="1" x14ac:dyDescent="0.35">
      <c r="A262" s="64" t="s">
        <v>70</v>
      </c>
      <c r="B262" s="163" t="s">
        <v>71</v>
      </c>
      <c r="C262" s="164"/>
      <c r="D262" s="165"/>
      <c r="E262" s="65" t="s">
        <v>72</v>
      </c>
      <c r="F262" s="65" t="s">
        <v>73</v>
      </c>
      <c r="G262" s="65" t="s">
        <v>74</v>
      </c>
      <c r="H262" s="65" t="s">
        <v>75</v>
      </c>
    </row>
    <row r="263" spans="1:8" ht="14.65" customHeight="1" x14ac:dyDescent="0.35">
      <c r="A263" s="154" t="s">
        <v>213</v>
      </c>
      <c r="B263" s="73"/>
      <c r="C263" s="73"/>
      <c r="D263" s="88"/>
      <c r="E263" s="81"/>
      <c r="F263" s="81"/>
      <c r="G263" s="81"/>
      <c r="H263" s="111"/>
    </row>
    <row r="264" spans="1:8" ht="14.65" customHeight="1" x14ac:dyDescent="0.35">
      <c r="A264" s="75">
        <v>1</v>
      </c>
      <c r="B264" s="89" t="s">
        <v>366</v>
      </c>
      <c r="C264" s="76" t="s">
        <v>367</v>
      </c>
      <c r="D264" s="77"/>
      <c r="E264" s="78"/>
      <c r="F264" s="78" t="s">
        <v>144</v>
      </c>
      <c r="G264" s="75" t="s">
        <v>368</v>
      </c>
      <c r="H264" s="75" t="s">
        <v>369</v>
      </c>
    </row>
    <row r="265" spans="1:8" ht="14.65" customHeight="1" x14ac:dyDescent="0.35">
      <c r="A265" s="92"/>
      <c r="B265" s="76" t="s">
        <v>230</v>
      </c>
      <c r="C265" s="76"/>
      <c r="D265" s="77"/>
      <c r="E265" s="78"/>
      <c r="F265" s="78" t="s">
        <v>130</v>
      </c>
      <c r="G265" s="78" t="s">
        <v>370</v>
      </c>
      <c r="H265" s="78"/>
    </row>
    <row r="266" spans="1:8" ht="14.65" customHeight="1" x14ac:dyDescent="0.35">
      <c r="A266" s="154" t="s">
        <v>371</v>
      </c>
      <c r="B266" s="73"/>
      <c r="C266" s="73"/>
      <c r="D266" s="74"/>
      <c r="E266" s="81"/>
      <c r="F266" s="81"/>
      <c r="G266" s="81"/>
      <c r="H266" s="111"/>
    </row>
    <row r="267" spans="1:8" ht="14.65" customHeight="1" x14ac:dyDescent="0.35">
      <c r="A267" s="75">
        <v>1</v>
      </c>
      <c r="B267" s="67" t="s">
        <v>372</v>
      </c>
      <c r="C267" s="76" t="s">
        <v>203</v>
      </c>
      <c r="D267" s="77" t="s">
        <v>373</v>
      </c>
      <c r="E267" s="78"/>
      <c r="F267" s="78" t="s">
        <v>130</v>
      </c>
      <c r="G267" s="75" t="s">
        <v>374</v>
      </c>
      <c r="H267" s="75" t="s">
        <v>375</v>
      </c>
    </row>
    <row r="268" spans="1:8" ht="14.65" customHeight="1" x14ac:dyDescent="0.35">
      <c r="A268" s="92"/>
      <c r="B268" s="76" t="s">
        <v>365</v>
      </c>
      <c r="C268" s="76"/>
      <c r="D268" s="77"/>
      <c r="E268" s="78"/>
      <c r="F268" s="78"/>
      <c r="G268" s="78"/>
      <c r="H268" s="78" t="s">
        <v>376</v>
      </c>
    </row>
    <row r="269" spans="1:8" ht="14.65" customHeight="1" x14ac:dyDescent="0.35">
      <c r="A269" s="154" t="s">
        <v>377</v>
      </c>
      <c r="B269" s="73"/>
      <c r="C269" s="73"/>
      <c r="D269" s="74"/>
      <c r="E269" s="81"/>
      <c r="F269" s="81"/>
      <c r="G269" s="81"/>
      <c r="H269" s="111"/>
    </row>
    <row r="270" spans="1:8" ht="14.65" customHeight="1" x14ac:dyDescent="0.35">
      <c r="A270" s="75">
        <v>1</v>
      </c>
      <c r="B270" s="76" t="s">
        <v>372</v>
      </c>
      <c r="C270" s="76" t="s">
        <v>378</v>
      </c>
      <c r="D270" s="77" t="s">
        <v>379</v>
      </c>
      <c r="E270" s="78"/>
      <c r="F270" s="78" t="s">
        <v>130</v>
      </c>
      <c r="G270" s="75" t="s">
        <v>374</v>
      </c>
      <c r="H270" s="75" t="s">
        <v>375</v>
      </c>
    </row>
    <row r="271" spans="1:8" ht="14.65" customHeight="1" x14ac:dyDescent="0.35">
      <c r="A271" s="92"/>
      <c r="B271" s="76" t="s">
        <v>365</v>
      </c>
      <c r="C271" s="76"/>
      <c r="D271" s="77"/>
      <c r="E271" s="78"/>
      <c r="F271" s="78"/>
      <c r="G271" s="78"/>
      <c r="H271" s="78" t="s">
        <v>380</v>
      </c>
    </row>
    <row r="272" spans="1:8" ht="14.65" customHeight="1" x14ac:dyDescent="0.35">
      <c r="A272" s="154" t="s">
        <v>381</v>
      </c>
      <c r="B272" s="73"/>
      <c r="C272" s="73"/>
      <c r="D272" s="74"/>
      <c r="E272" s="81"/>
      <c r="F272" s="81"/>
      <c r="G272" s="81"/>
      <c r="H272" s="111"/>
    </row>
    <row r="273" spans="1:8" ht="14.65" customHeight="1" x14ac:dyDescent="0.35">
      <c r="A273" s="75">
        <v>1</v>
      </c>
      <c r="B273" s="76" t="s">
        <v>372</v>
      </c>
      <c r="C273" s="76" t="s">
        <v>203</v>
      </c>
      <c r="D273" s="77" t="s">
        <v>382</v>
      </c>
      <c r="E273" s="78"/>
      <c r="F273" s="78" t="s">
        <v>111</v>
      </c>
      <c r="G273" s="75" t="s">
        <v>383</v>
      </c>
      <c r="H273" s="75"/>
    </row>
    <row r="274" spans="1:8" ht="14.65" customHeight="1" x14ac:dyDescent="0.35">
      <c r="A274" s="92">
        <v>1</v>
      </c>
      <c r="B274" s="76" t="s">
        <v>384</v>
      </c>
      <c r="C274" s="76" t="s">
        <v>203</v>
      </c>
      <c r="D274" s="77" t="s">
        <v>385</v>
      </c>
      <c r="E274" s="78"/>
      <c r="F274" s="78" t="s">
        <v>111</v>
      </c>
      <c r="G274" s="78" t="s">
        <v>386</v>
      </c>
      <c r="H274" s="78"/>
    </row>
    <row r="275" spans="1:8" ht="14.65" customHeight="1" x14ac:dyDescent="0.35">
      <c r="A275" s="152" t="s">
        <v>239</v>
      </c>
      <c r="B275" s="69"/>
      <c r="C275" s="69"/>
      <c r="D275" s="70"/>
      <c r="E275" s="82"/>
      <c r="F275" s="69"/>
      <c r="G275" s="69"/>
      <c r="H275" s="148"/>
    </row>
    <row r="276" spans="1:8" ht="14.65" customHeight="1" x14ac:dyDescent="0.35">
      <c r="A276" s="153" t="s">
        <v>387</v>
      </c>
      <c r="B276" s="71"/>
      <c r="C276" s="71"/>
      <c r="D276" s="72"/>
      <c r="E276" s="83"/>
      <c r="F276" s="71"/>
      <c r="G276" s="71"/>
      <c r="H276" s="149"/>
    </row>
    <row r="277" spans="1:8" s="66" customFormat="1" ht="14.65" customHeight="1" x14ac:dyDescent="0.35">
      <c r="A277" s="92">
        <v>1</v>
      </c>
      <c r="B277" s="76" t="s">
        <v>388</v>
      </c>
      <c r="C277" s="76"/>
      <c r="D277" s="76"/>
      <c r="E277" s="78">
        <v>2016</v>
      </c>
      <c r="F277" s="78"/>
      <c r="G277" s="78"/>
      <c r="H277" s="78"/>
    </row>
    <row r="278" spans="1:8" s="66" customFormat="1" ht="14.65" customHeight="1" x14ac:dyDescent="0.35">
      <c r="A278" s="92">
        <v>1</v>
      </c>
      <c r="B278" s="76" t="s">
        <v>389</v>
      </c>
      <c r="C278" s="76" t="s">
        <v>288</v>
      </c>
      <c r="D278" s="76" t="s">
        <v>390</v>
      </c>
      <c r="E278" s="78">
        <v>2016</v>
      </c>
      <c r="F278" s="78"/>
      <c r="G278" s="78"/>
      <c r="H278" s="78"/>
    </row>
    <row r="279" spans="1:8" s="66" customFormat="1" ht="14.65" customHeight="1" x14ac:dyDescent="0.35">
      <c r="A279" s="92">
        <v>1</v>
      </c>
      <c r="B279" s="76" t="s">
        <v>391</v>
      </c>
      <c r="C279" s="76"/>
      <c r="D279" s="76"/>
      <c r="E279" s="78">
        <v>2016</v>
      </c>
      <c r="F279" s="78"/>
      <c r="G279" s="78"/>
      <c r="H279" s="78"/>
    </row>
    <row r="280" spans="1:8" s="66" customFormat="1" ht="14.65" customHeight="1" x14ac:dyDescent="0.35">
      <c r="A280" s="92">
        <v>4</v>
      </c>
      <c r="B280" s="76" t="s">
        <v>392</v>
      </c>
      <c r="C280" s="76"/>
      <c r="D280" s="76"/>
      <c r="E280" s="78">
        <v>2016</v>
      </c>
      <c r="F280" s="78"/>
      <c r="G280" s="78"/>
      <c r="H280" s="78"/>
    </row>
    <row r="281" spans="1:8" s="66" customFormat="1" ht="14.65" customHeight="1" x14ac:dyDescent="0.35">
      <c r="A281" s="92">
        <v>4</v>
      </c>
      <c r="B281" s="76" t="s">
        <v>393</v>
      </c>
      <c r="C281" s="76" t="s">
        <v>288</v>
      </c>
      <c r="D281" s="76" t="s">
        <v>394</v>
      </c>
      <c r="E281" s="78">
        <v>2016</v>
      </c>
      <c r="F281" s="78"/>
      <c r="G281" s="78"/>
      <c r="H281" s="78"/>
    </row>
    <row r="282" spans="1:8" ht="14.65" customHeight="1" x14ac:dyDescent="0.35">
      <c r="A282" s="153" t="s">
        <v>244</v>
      </c>
      <c r="B282" s="71"/>
      <c r="C282" s="71"/>
      <c r="D282" s="72"/>
      <c r="E282" s="83"/>
      <c r="F282" s="71"/>
      <c r="G282" s="71"/>
      <c r="H282" s="149"/>
    </row>
    <row r="283" spans="1:8" s="66" customFormat="1" ht="14.65" customHeight="1" x14ac:dyDescent="0.35">
      <c r="A283" s="92">
        <v>1</v>
      </c>
      <c r="B283" s="76" t="s">
        <v>395</v>
      </c>
      <c r="C283" s="76" t="s">
        <v>396</v>
      </c>
      <c r="D283" s="76" t="s">
        <v>397</v>
      </c>
      <c r="E283" s="78"/>
      <c r="F283" s="78"/>
      <c r="G283" s="78"/>
      <c r="H283" s="78"/>
    </row>
    <row r="284" spans="1:8" s="66" customFormat="1" ht="14.65" customHeight="1" x14ac:dyDescent="0.35">
      <c r="A284" s="92">
        <v>1</v>
      </c>
      <c r="B284" s="76" t="s">
        <v>398</v>
      </c>
      <c r="C284" s="76"/>
      <c r="D284" s="76"/>
      <c r="E284" s="78"/>
      <c r="F284" s="78"/>
      <c r="G284" s="78"/>
      <c r="H284" s="78"/>
    </row>
    <row r="285" spans="1:8" s="66" customFormat="1" ht="14.65" customHeight="1" x14ac:dyDescent="0.35">
      <c r="A285" s="92">
        <v>1</v>
      </c>
      <c r="B285" s="76" t="s">
        <v>399</v>
      </c>
      <c r="C285" s="76" t="s">
        <v>400</v>
      </c>
      <c r="D285" s="76" t="s">
        <v>401</v>
      </c>
      <c r="E285" s="78">
        <v>2016</v>
      </c>
      <c r="F285" s="78"/>
      <c r="G285" s="78"/>
      <c r="H285" s="78"/>
    </row>
    <row r="286" spans="1:8" s="66" customFormat="1" ht="14.65" customHeight="1" x14ac:dyDescent="0.35">
      <c r="A286" s="92">
        <v>1</v>
      </c>
      <c r="B286" s="76" t="s">
        <v>399</v>
      </c>
      <c r="C286" s="76" t="s">
        <v>400</v>
      </c>
      <c r="D286" s="76" t="s">
        <v>401</v>
      </c>
      <c r="E286" s="78">
        <v>2016</v>
      </c>
      <c r="F286" s="78"/>
      <c r="G286" s="78"/>
      <c r="H286" s="78"/>
    </row>
    <row r="287" spans="1:8" ht="14.65" customHeight="1" x14ac:dyDescent="0.35">
      <c r="A287" s="153" t="s">
        <v>259</v>
      </c>
      <c r="B287" s="71"/>
      <c r="C287" s="71"/>
      <c r="D287" s="72"/>
      <c r="E287" s="83"/>
      <c r="F287" s="71"/>
      <c r="G287" s="71"/>
      <c r="H287" s="149"/>
    </row>
    <row r="288" spans="1:8" s="66" customFormat="1" ht="14.65" customHeight="1" x14ac:dyDescent="0.35">
      <c r="A288" s="92">
        <v>1</v>
      </c>
      <c r="B288" s="76" t="s">
        <v>402</v>
      </c>
      <c r="C288" s="76" t="s">
        <v>299</v>
      </c>
      <c r="D288" s="76" t="s">
        <v>403</v>
      </c>
      <c r="E288" s="78">
        <v>2016</v>
      </c>
      <c r="F288" s="78"/>
      <c r="G288" s="78"/>
      <c r="H288" s="78"/>
    </row>
    <row r="289" spans="1:8" s="66" customFormat="1" ht="14.65" customHeight="1" x14ac:dyDescent="0.35">
      <c r="A289" s="92">
        <v>1</v>
      </c>
      <c r="B289" s="76" t="s">
        <v>404</v>
      </c>
      <c r="C289" s="76" t="s">
        <v>405</v>
      </c>
      <c r="D289" s="76" t="s">
        <v>406</v>
      </c>
      <c r="E289" s="78">
        <v>2016</v>
      </c>
      <c r="F289" s="78"/>
      <c r="G289" s="78"/>
      <c r="H289" s="78"/>
    </row>
    <row r="293" spans="1:8" ht="18" customHeight="1" x14ac:dyDescent="0.35">
      <c r="A293" s="101">
        <v>4</v>
      </c>
      <c r="B293" s="99" t="s">
        <v>407</v>
      </c>
      <c r="C293" s="98"/>
      <c r="D293" s="98"/>
      <c r="E293" s="98"/>
      <c r="F293" s="98"/>
    </row>
    <row r="295" spans="1:8" ht="14.65" customHeight="1" x14ac:dyDescent="0.35">
      <c r="A295" s="64" t="s">
        <v>70</v>
      </c>
      <c r="B295" s="163" t="s">
        <v>71</v>
      </c>
      <c r="C295" s="164"/>
      <c r="D295" s="165"/>
      <c r="E295" s="65" t="s">
        <v>72</v>
      </c>
      <c r="F295" s="65" t="s">
        <v>73</v>
      </c>
      <c r="G295" s="65" t="s">
        <v>74</v>
      </c>
      <c r="H295" s="65" t="s">
        <v>75</v>
      </c>
    </row>
    <row r="296" spans="1:8" ht="15" customHeight="1" x14ac:dyDescent="0.35">
      <c r="A296" s="152" t="s">
        <v>76</v>
      </c>
      <c r="B296" s="69"/>
      <c r="C296" s="69"/>
      <c r="D296" s="70"/>
      <c r="E296" s="82"/>
      <c r="F296" s="69"/>
      <c r="G296" s="69"/>
      <c r="H296" s="148"/>
    </row>
    <row r="297" spans="1:8" ht="15" customHeight="1" x14ac:dyDescent="0.35">
      <c r="A297" s="153" t="s">
        <v>77</v>
      </c>
      <c r="B297" s="71"/>
      <c r="C297" s="71"/>
      <c r="D297" s="72"/>
      <c r="E297" s="83"/>
      <c r="F297" s="71"/>
      <c r="G297" s="71"/>
      <c r="H297" s="149"/>
    </row>
    <row r="298" spans="1:8" ht="15" customHeight="1" x14ac:dyDescent="0.35">
      <c r="A298" s="154" t="s">
        <v>408</v>
      </c>
      <c r="B298" s="73"/>
      <c r="C298" s="73"/>
      <c r="D298" s="74"/>
      <c r="E298" s="81"/>
      <c r="F298" s="73"/>
      <c r="G298" s="73"/>
      <c r="H298" s="111"/>
    </row>
    <row r="299" spans="1:8" ht="15" customHeight="1" x14ac:dyDescent="0.35">
      <c r="A299" s="156">
        <v>1</v>
      </c>
      <c r="B299" s="91" t="s">
        <v>409</v>
      </c>
      <c r="C299" s="91" t="s">
        <v>410</v>
      </c>
      <c r="D299" s="91" t="s">
        <v>411</v>
      </c>
      <c r="E299" s="90">
        <v>2008</v>
      </c>
      <c r="F299" s="78"/>
      <c r="G299" s="78"/>
      <c r="H299" s="78"/>
    </row>
    <row r="300" spans="1:8" ht="15" customHeight="1" x14ac:dyDescent="0.35">
      <c r="A300" s="154" t="s">
        <v>412</v>
      </c>
      <c r="B300" s="73"/>
      <c r="C300" s="73"/>
      <c r="D300" s="74"/>
      <c r="E300" s="81"/>
      <c r="F300" s="81"/>
      <c r="G300" s="73"/>
      <c r="H300" s="111"/>
    </row>
    <row r="301" spans="1:8" ht="15" customHeight="1" x14ac:dyDescent="0.35">
      <c r="A301" s="92">
        <v>1</v>
      </c>
      <c r="B301" s="76" t="s">
        <v>413</v>
      </c>
      <c r="C301" s="76" t="s">
        <v>414</v>
      </c>
      <c r="D301" s="76" t="s">
        <v>415</v>
      </c>
      <c r="E301" s="78">
        <v>2020</v>
      </c>
      <c r="F301" s="78"/>
      <c r="G301" s="78"/>
      <c r="H301" s="78"/>
    </row>
    <row r="302" spans="1:8" ht="15" customHeight="1" x14ac:dyDescent="0.35">
      <c r="A302" s="92">
        <v>1</v>
      </c>
      <c r="B302" s="76" t="s">
        <v>416</v>
      </c>
      <c r="C302" s="76" t="s">
        <v>417</v>
      </c>
      <c r="D302" s="76" t="s">
        <v>418</v>
      </c>
      <c r="E302" s="78">
        <v>2008</v>
      </c>
      <c r="F302" s="78"/>
      <c r="G302" s="78"/>
      <c r="H302" s="78"/>
    </row>
    <row r="303" spans="1:8" ht="15" customHeight="1" x14ac:dyDescent="0.35">
      <c r="A303" s="92">
        <v>1</v>
      </c>
      <c r="B303" s="76" t="s">
        <v>419</v>
      </c>
      <c r="C303" s="76"/>
      <c r="D303" s="77"/>
      <c r="E303" s="78">
        <v>2008</v>
      </c>
      <c r="F303" s="78"/>
      <c r="G303" s="78"/>
      <c r="H303" s="78"/>
    </row>
    <row r="304" spans="1:8" ht="15" customHeight="1" x14ac:dyDescent="0.35">
      <c r="A304" s="154" t="s">
        <v>420</v>
      </c>
      <c r="B304" s="73"/>
      <c r="C304" s="73"/>
      <c r="D304" s="74"/>
      <c r="E304" s="81"/>
      <c r="F304" s="81"/>
      <c r="G304" s="73"/>
      <c r="H304" s="111"/>
    </row>
    <row r="305" spans="1:8" ht="15" customHeight="1" x14ac:dyDescent="0.35">
      <c r="A305" s="156">
        <v>1</v>
      </c>
      <c r="B305" s="91" t="s">
        <v>421</v>
      </c>
      <c r="C305" s="91" t="s">
        <v>253</v>
      </c>
      <c r="D305" s="91" t="s">
        <v>422</v>
      </c>
      <c r="E305" s="90">
        <v>2020</v>
      </c>
      <c r="F305" s="78"/>
      <c r="G305" s="78"/>
      <c r="H305" s="78"/>
    </row>
    <row r="306" spans="1:8" ht="15" customHeight="1" x14ac:dyDescent="0.35">
      <c r="A306" s="153" t="s">
        <v>423</v>
      </c>
      <c r="B306" s="71"/>
      <c r="C306" s="71"/>
      <c r="D306" s="72"/>
      <c r="E306" s="83"/>
      <c r="F306" s="83"/>
      <c r="G306" s="71"/>
      <c r="H306" s="149"/>
    </row>
    <row r="307" spans="1:8" ht="15" customHeight="1" x14ac:dyDescent="0.35">
      <c r="A307" s="92">
        <v>18</v>
      </c>
      <c r="B307" s="76" t="s">
        <v>424</v>
      </c>
      <c r="C307" s="76"/>
      <c r="D307" s="77"/>
      <c r="E307" s="78">
        <v>2008</v>
      </c>
      <c r="F307" s="78"/>
      <c r="G307" s="78"/>
      <c r="H307" s="78"/>
    </row>
    <row r="308" spans="1:8" ht="15" customHeight="1" x14ac:dyDescent="0.35">
      <c r="A308" s="92">
        <v>1</v>
      </c>
      <c r="B308" s="76" t="s">
        <v>425</v>
      </c>
      <c r="C308" s="76" t="s">
        <v>163</v>
      </c>
      <c r="D308" s="76" t="s">
        <v>426</v>
      </c>
      <c r="E308" s="78">
        <v>2009</v>
      </c>
      <c r="F308" s="79"/>
      <c r="G308" s="79"/>
      <c r="H308" s="75"/>
    </row>
    <row r="309" spans="1:8" ht="15" customHeight="1" x14ac:dyDescent="0.35">
      <c r="A309" s="92">
        <v>1</v>
      </c>
      <c r="B309" s="76" t="s">
        <v>427</v>
      </c>
      <c r="C309" s="76" t="s">
        <v>163</v>
      </c>
      <c r="D309" s="76" t="s">
        <v>428</v>
      </c>
      <c r="E309" s="78">
        <v>2009</v>
      </c>
      <c r="F309" s="79"/>
      <c r="G309" s="79"/>
      <c r="H309" s="75"/>
    </row>
    <row r="310" spans="1:8" ht="15" customHeight="1" x14ac:dyDescent="0.35">
      <c r="A310" s="92">
        <v>1</v>
      </c>
      <c r="B310" s="76" t="s">
        <v>427</v>
      </c>
      <c r="C310" s="76" t="s">
        <v>163</v>
      </c>
      <c r="D310" s="76" t="s">
        <v>429</v>
      </c>
      <c r="E310" s="78">
        <v>2009</v>
      </c>
      <c r="F310" s="79"/>
      <c r="G310" s="79"/>
      <c r="H310" s="75"/>
    </row>
    <row r="311" spans="1:8" ht="15" customHeight="1" x14ac:dyDescent="0.35">
      <c r="A311" s="92">
        <v>42</v>
      </c>
      <c r="B311" s="76" t="s">
        <v>430</v>
      </c>
      <c r="C311" s="76" t="s">
        <v>431</v>
      </c>
      <c r="D311" s="76" t="s">
        <v>432</v>
      </c>
      <c r="E311" s="78">
        <v>2009</v>
      </c>
      <c r="F311" s="79"/>
      <c r="G311" s="79"/>
      <c r="H311" s="75"/>
    </row>
    <row r="312" spans="1:8" ht="15" customHeight="1" x14ac:dyDescent="0.35">
      <c r="A312" s="153" t="s">
        <v>107</v>
      </c>
      <c r="B312" s="71"/>
      <c r="C312" s="71"/>
      <c r="D312" s="72"/>
      <c r="E312" s="83"/>
      <c r="F312" s="83"/>
      <c r="G312" s="71"/>
      <c r="H312" s="149"/>
    </row>
    <row r="313" spans="1:8" ht="15" customHeight="1" x14ac:dyDescent="0.35">
      <c r="A313" s="156">
        <v>1</v>
      </c>
      <c r="B313" s="91" t="s">
        <v>433</v>
      </c>
      <c r="C313" s="91" t="s">
        <v>299</v>
      </c>
      <c r="D313" s="91" t="s">
        <v>434</v>
      </c>
      <c r="E313" s="90">
        <v>2009</v>
      </c>
      <c r="F313" s="79"/>
      <c r="G313" s="79"/>
      <c r="H313" s="75"/>
    </row>
    <row r="314" spans="1:8" ht="15" customHeight="1" x14ac:dyDescent="0.35">
      <c r="A314" s="156">
        <v>1</v>
      </c>
      <c r="B314" s="91" t="s">
        <v>435</v>
      </c>
      <c r="C314" s="91" t="s">
        <v>436</v>
      </c>
      <c r="D314" s="91"/>
      <c r="E314" s="90">
        <v>1995</v>
      </c>
      <c r="F314" s="79"/>
      <c r="G314" s="79"/>
      <c r="H314" s="75"/>
    </row>
    <row r="315" spans="1:8" ht="15" customHeight="1" x14ac:dyDescent="0.35">
      <c r="A315" s="152" t="s">
        <v>159</v>
      </c>
      <c r="B315" s="69"/>
      <c r="C315" s="69"/>
      <c r="D315" s="70"/>
      <c r="E315" s="82"/>
      <c r="F315" s="82"/>
      <c r="G315" s="69"/>
      <c r="H315" s="148"/>
    </row>
    <row r="316" spans="1:8" ht="15" customHeight="1" x14ac:dyDescent="0.35">
      <c r="A316" s="153" t="s">
        <v>160</v>
      </c>
      <c r="B316" s="71"/>
      <c r="C316" s="71"/>
      <c r="D316" s="72"/>
      <c r="E316" s="83"/>
      <c r="F316" s="83"/>
      <c r="G316" s="71"/>
      <c r="H316" s="149"/>
    </row>
    <row r="317" spans="1:8" ht="15" customHeight="1" x14ac:dyDescent="0.35">
      <c r="A317" s="154" t="s">
        <v>161</v>
      </c>
      <c r="B317" s="73"/>
      <c r="C317" s="73"/>
      <c r="D317" s="74"/>
      <c r="E317" s="81"/>
      <c r="F317" s="81"/>
      <c r="G317" s="73"/>
      <c r="H317" s="111"/>
    </row>
    <row r="318" spans="1:8" ht="15" customHeight="1" x14ac:dyDescent="0.35">
      <c r="A318" s="156">
        <v>1</v>
      </c>
      <c r="B318" s="91" t="s">
        <v>160</v>
      </c>
      <c r="C318" s="91" t="s">
        <v>431</v>
      </c>
      <c r="D318" s="91"/>
      <c r="E318" s="90">
        <v>2009</v>
      </c>
      <c r="F318" s="78"/>
      <c r="G318" s="78"/>
      <c r="H318" s="78" t="s">
        <v>437</v>
      </c>
    </row>
    <row r="319" spans="1:8" ht="15" customHeight="1" x14ac:dyDescent="0.35">
      <c r="A319" s="92">
        <v>1</v>
      </c>
      <c r="B319" s="76" t="s">
        <v>416</v>
      </c>
      <c r="C319" s="76" t="s">
        <v>417</v>
      </c>
      <c r="D319" s="76" t="s">
        <v>418</v>
      </c>
      <c r="E319" s="78">
        <v>2018</v>
      </c>
      <c r="F319" s="78"/>
      <c r="G319" s="78"/>
      <c r="H319" s="78"/>
    </row>
    <row r="320" spans="1:8" ht="15" customHeight="1" x14ac:dyDescent="0.35">
      <c r="A320" s="92">
        <v>1</v>
      </c>
      <c r="B320" s="76" t="s">
        <v>419</v>
      </c>
      <c r="C320" s="76" t="s">
        <v>417</v>
      </c>
      <c r="D320" s="76"/>
      <c r="E320" s="78">
        <v>2009</v>
      </c>
      <c r="F320" s="78"/>
      <c r="G320" s="78"/>
      <c r="H320" s="78"/>
    </row>
    <row r="321" spans="1:8" ht="15" customHeight="1" x14ac:dyDescent="0.35">
      <c r="A321" s="92">
        <v>1</v>
      </c>
      <c r="B321" s="76" t="s">
        <v>438</v>
      </c>
      <c r="C321" s="76"/>
      <c r="D321" s="76"/>
      <c r="E321" s="78">
        <v>2008</v>
      </c>
      <c r="F321" s="78"/>
      <c r="G321" s="78"/>
      <c r="H321" s="78"/>
    </row>
    <row r="322" spans="1:8" ht="15" customHeight="1" x14ac:dyDescent="0.35">
      <c r="A322" s="92">
        <v>1</v>
      </c>
      <c r="B322" s="76" t="s">
        <v>438</v>
      </c>
      <c r="C322" s="76" t="s">
        <v>439</v>
      </c>
      <c r="D322" s="76"/>
      <c r="E322" s="78">
        <v>2008</v>
      </c>
      <c r="F322" s="78"/>
      <c r="G322" s="78"/>
      <c r="H322" s="78"/>
    </row>
    <row r="323" spans="1:8" ht="15" customHeight="1" x14ac:dyDescent="0.35">
      <c r="A323" s="152" t="s">
        <v>199</v>
      </c>
      <c r="B323" s="69"/>
      <c r="C323" s="69"/>
      <c r="D323" s="70"/>
      <c r="E323" s="82"/>
      <c r="F323" s="82"/>
      <c r="G323" s="69"/>
      <c r="H323" s="148"/>
    </row>
    <row r="324" spans="1:8" ht="15" customHeight="1" x14ac:dyDescent="0.35">
      <c r="A324" s="153" t="s">
        <v>440</v>
      </c>
      <c r="B324" s="71"/>
      <c r="C324" s="71"/>
      <c r="D324" s="72"/>
      <c r="E324" s="83"/>
      <c r="F324" s="83"/>
      <c r="G324" s="71"/>
      <c r="H324" s="149"/>
    </row>
    <row r="325" spans="1:8" ht="15" customHeight="1" x14ac:dyDescent="0.35">
      <c r="A325" s="92">
        <v>1</v>
      </c>
      <c r="B325" s="76" t="s">
        <v>441</v>
      </c>
      <c r="C325" s="76" t="s">
        <v>211</v>
      </c>
      <c r="D325" s="76" t="s">
        <v>442</v>
      </c>
      <c r="E325" s="78">
        <v>2009</v>
      </c>
      <c r="F325" s="79"/>
      <c r="G325" s="79"/>
      <c r="H325" s="75" t="s">
        <v>281</v>
      </c>
    </row>
    <row r="326" spans="1:8" ht="15" customHeight="1" x14ac:dyDescent="0.35">
      <c r="A326" s="92">
        <v>1</v>
      </c>
      <c r="B326" s="76" t="s">
        <v>443</v>
      </c>
      <c r="C326" s="76" t="s">
        <v>444</v>
      </c>
      <c r="D326" s="76" t="s">
        <v>445</v>
      </c>
      <c r="E326" s="78">
        <v>2008</v>
      </c>
      <c r="F326" s="79"/>
      <c r="G326" s="79"/>
      <c r="H326" s="75" t="s">
        <v>446</v>
      </c>
    </row>
    <row r="327" spans="1:8" ht="15" customHeight="1" x14ac:dyDescent="0.35">
      <c r="A327" s="154" t="s">
        <v>447</v>
      </c>
      <c r="B327" s="73"/>
      <c r="C327" s="73"/>
      <c r="D327" s="74"/>
      <c r="E327" s="81"/>
      <c r="F327" s="81"/>
      <c r="G327" s="73"/>
      <c r="H327" s="111"/>
    </row>
    <row r="328" spans="1:8" ht="15" customHeight="1" x14ac:dyDescent="0.35">
      <c r="A328" s="92">
        <v>1</v>
      </c>
      <c r="B328" s="76" t="s">
        <v>421</v>
      </c>
      <c r="C328" s="76" t="s">
        <v>291</v>
      </c>
      <c r="D328" s="76" t="s">
        <v>448</v>
      </c>
      <c r="E328" s="78">
        <v>2008</v>
      </c>
      <c r="F328" s="79"/>
      <c r="G328" s="79"/>
      <c r="H328" s="75" t="s">
        <v>446</v>
      </c>
    </row>
    <row r="329" spans="1:8" ht="15" customHeight="1" x14ac:dyDescent="0.35">
      <c r="A329" s="154" t="s">
        <v>449</v>
      </c>
      <c r="B329" s="73"/>
      <c r="C329" s="73"/>
      <c r="D329" s="74"/>
      <c r="E329" s="81"/>
      <c r="F329" s="81"/>
      <c r="G329" s="73"/>
      <c r="H329" s="111"/>
    </row>
    <row r="330" spans="1:8" ht="15" customHeight="1" x14ac:dyDescent="0.35">
      <c r="A330" s="92">
        <v>1</v>
      </c>
      <c r="B330" s="76" t="s">
        <v>421</v>
      </c>
      <c r="C330" s="76" t="s">
        <v>291</v>
      </c>
      <c r="D330" s="76" t="s">
        <v>450</v>
      </c>
      <c r="E330" s="78">
        <v>2008</v>
      </c>
      <c r="F330" s="79"/>
      <c r="G330" s="79"/>
      <c r="H330" s="75" t="s">
        <v>446</v>
      </c>
    </row>
    <row r="331" spans="1:8" ht="15" customHeight="1" x14ac:dyDescent="0.35">
      <c r="A331" s="106"/>
      <c r="B331" s="89"/>
      <c r="C331" s="89"/>
      <c r="D331" s="89"/>
      <c r="E331" s="84"/>
    </row>
    <row r="332" spans="1:8" ht="15" customHeight="1" x14ac:dyDescent="0.35">
      <c r="A332" s="106"/>
      <c r="B332" s="89"/>
      <c r="C332" s="89"/>
      <c r="D332" s="89"/>
      <c r="E332" s="84"/>
    </row>
    <row r="333" spans="1:8" ht="15" customHeight="1" x14ac:dyDescent="0.35">
      <c r="A333" s="106"/>
      <c r="B333" s="89"/>
      <c r="C333" s="89"/>
      <c r="D333" s="89"/>
      <c r="E333" s="84"/>
    </row>
    <row r="334" spans="1:8" ht="18" customHeight="1" x14ac:dyDescent="0.35">
      <c r="A334" s="101">
        <v>4</v>
      </c>
      <c r="B334" s="99" t="s">
        <v>451</v>
      </c>
      <c r="C334" s="98"/>
      <c r="D334" s="98"/>
      <c r="E334" s="98"/>
      <c r="F334" s="98"/>
    </row>
    <row r="336" spans="1:8" ht="14.65" customHeight="1" x14ac:dyDescent="0.35">
      <c r="A336" s="64" t="s">
        <v>70</v>
      </c>
      <c r="B336" s="163" t="s">
        <v>71</v>
      </c>
      <c r="C336" s="164"/>
      <c r="D336" s="165"/>
      <c r="E336" s="64" t="s">
        <v>72</v>
      </c>
      <c r="F336" s="64" t="s">
        <v>73</v>
      </c>
      <c r="G336" s="64" t="s">
        <v>74</v>
      </c>
      <c r="H336" s="64" t="s">
        <v>75</v>
      </c>
    </row>
    <row r="337" spans="1:8" ht="15" customHeight="1" x14ac:dyDescent="0.35">
      <c r="A337" s="153" t="s">
        <v>266</v>
      </c>
      <c r="B337" s="71"/>
      <c r="C337" s="71"/>
      <c r="D337" s="72"/>
      <c r="E337" s="83"/>
      <c r="F337" s="83"/>
      <c r="G337" s="71"/>
      <c r="H337" s="149"/>
    </row>
    <row r="338" spans="1:8" ht="15" customHeight="1" x14ac:dyDescent="0.35">
      <c r="A338" s="92">
        <v>1</v>
      </c>
      <c r="B338" s="76" t="s">
        <v>452</v>
      </c>
      <c r="C338" s="76" t="s">
        <v>203</v>
      </c>
      <c r="D338" s="76" t="s">
        <v>453</v>
      </c>
      <c r="E338" s="78">
        <v>2025</v>
      </c>
      <c r="F338" s="79"/>
      <c r="G338" s="79"/>
      <c r="H338" s="75" t="s">
        <v>454</v>
      </c>
    </row>
    <row r="339" spans="1:8" ht="15" customHeight="1" x14ac:dyDescent="0.35">
      <c r="A339" s="92">
        <v>3</v>
      </c>
      <c r="B339" s="76" t="s">
        <v>455</v>
      </c>
      <c r="C339" s="76" t="s">
        <v>203</v>
      </c>
      <c r="D339" s="76" t="s">
        <v>456</v>
      </c>
      <c r="E339" s="78">
        <v>2025</v>
      </c>
      <c r="F339" s="79"/>
      <c r="G339" s="79"/>
      <c r="H339" s="75" t="s">
        <v>454</v>
      </c>
    </row>
    <row r="340" spans="1:8" ht="15" customHeight="1" x14ac:dyDescent="0.35">
      <c r="A340" s="92">
        <v>1</v>
      </c>
      <c r="B340" s="76" t="s">
        <v>457</v>
      </c>
      <c r="C340" s="76" t="s">
        <v>203</v>
      </c>
      <c r="D340" s="76" t="s">
        <v>458</v>
      </c>
      <c r="E340" s="78">
        <v>2025</v>
      </c>
      <c r="F340" s="79"/>
      <c r="G340" s="79"/>
      <c r="H340" s="75" t="s">
        <v>454</v>
      </c>
    </row>
    <row r="341" spans="1:8" ht="15" customHeight="1" x14ac:dyDescent="0.35">
      <c r="A341" s="92">
        <v>2</v>
      </c>
      <c r="B341" s="76" t="s">
        <v>459</v>
      </c>
      <c r="C341" s="76" t="s">
        <v>203</v>
      </c>
      <c r="D341" s="76" t="s">
        <v>460</v>
      </c>
      <c r="E341" s="78">
        <v>2025</v>
      </c>
      <c r="F341" s="79"/>
      <c r="G341" s="79"/>
      <c r="H341" s="75" t="s">
        <v>454</v>
      </c>
    </row>
    <row r="342" spans="1:8" ht="15" customHeight="1" x14ac:dyDescent="0.35">
      <c r="A342" s="92">
        <v>2</v>
      </c>
      <c r="B342" s="76" t="s">
        <v>461</v>
      </c>
      <c r="C342" s="76" t="s">
        <v>203</v>
      </c>
      <c r="D342" s="76" t="s">
        <v>462</v>
      </c>
      <c r="E342" s="78">
        <v>2025</v>
      </c>
      <c r="F342" s="79"/>
      <c r="G342" s="79"/>
      <c r="H342" s="75" t="s">
        <v>454</v>
      </c>
    </row>
    <row r="343" spans="1:8" ht="15" customHeight="1" x14ac:dyDescent="0.35">
      <c r="A343" s="156">
        <v>1</v>
      </c>
      <c r="B343" s="91" t="s">
        <v>463</v>
      </c>
      <c r="C343" s="91" t="s">
        <v>464</v>
      </c>
      <c r="D343" s="91" t="s">
        <v>465</v>
      </c>
      <c r="E343" s="90">
        <v>2009</v>
      </c>
      <c r="F343" s="79"/>
      <c r="G343" s="79"/>
      <c r="H343" s="75"/>
    </row>
    <row r="344" spans="1:8" ht="15" customHeight="1" x14ac:dyDescent="0.35">
      <c r="A344" s="156">
        <v>1</v>
      </c>
      <c r="B344" s="91" t="s">
        <v>463</v>
      </c>
      <c r="C344" s="91" t="s">
        <v>464</v>
      </c>
      <c r="D344" s="91" t="s">
        <v>465</v>
      </c>
      <c r="E344" s="90">
        <v>2009</v>
      </c>
      <c r="F344" s="79"/>
      <c r="G344" s="79"/>
      <c r="H344" s="75"/>
    </row>
    <row r="345" spans="1:8" ht="15" customHeight="1" x14ac:dyDescent="0.35">
      <c r="A345" s="156">
        <v>1</v>
      </c>
      <c r="B345" s="91" t="s">
        <v>466</v>
      </c>
      <c r="C345" s="91" t="s">
        <v>464</v>
      </c>
      <c r="D345" s="91" t="s">
        <v>465</v>
      </c>
      <c r="E345" s="90">
        <v>2009</v>
      </c>
      <c r="F345" s="79"/>
      <c r="G345" s="79"/>
      <c r="H345" s="75"/>
    </row>
    <row r="346" spans="1:8" ht="15" customHeight="1" x14ac:dyDescent="0.35">
      <c r="A346" s="152" t="s">
        <v>239</v>
      </c>
      <c r="B346" s="69"/>
      <c r="C346" s="69"/>
      <c r="D346" s="70"/>
      <c r="E346" s="82"/>
      <c r="F346" s="82"/>
      <c r="G346" s="69"/>
      <c r="H346" s="148"/>
    </row>
    <row r="347" spans="1:8" ht="15" customHeight="1" x14ac:dyDescent="0.35">
      <c r="A347" s="153" t="s">
        <v>244</v>
      </c>
      <c r="B347" s="71"/>
      <c r="C347" s="71"/>
      <c r="D347" s="72"/>
      <c r="E347" s="83"/>
      <c r="F347" s="83"/>
      <c r="G347" s="71"/>
      <c r="H347" s="149"/>
    </row>
    <row r="348" spans="1:8" ht="15" customHeight="1" x14ac:dyDescent="0.35">
      <c r="A348" s="92">
        <v>1</v>
      </c>
      <c r="B348" s="76" t="s">
        <v>395</v>
      </c>
      <c r="C348" s="76"/>
      <c r="D348" s="76"/>
      <c r="E348" s="78">
        <v>2008</v>
      </c>
      <c r="F348" s="78"/>
      <c r="G348" s="78"/>
      <c r="H348" s="78"/>
    </row>
    <row r="349" spans="1:8" ht="15" customHeight="1" x14ac:dyDescent="0.35">
      <c r="A349" s="92">
        <v>1</v>
      </c>
      <c r="B349" s="76" t="s">
        <v>399</v>
      </c>
      <c r="C349" s="76" t="s">
        <v>467</v>
      </c>
      <c r="D349" s="76" t="s">
        <v>468</v>
      </c>
      <c r="E349" s="78">
        <v>2008</v>
      </c>
      <c r="F349" s="78"/>
      <c r="G349" s="78"/>
      <c r="H349" s="78"/>
    </row>
    <row r="350" spans="1:8" ht="15" customHeight="1" x14ac:dyDescent="0.35">
      <c r="A350" s="92">
        <v>1</v>
      </c>
      <c r="B350" s="76" t="s">
        <v>399</v>
      </c>
      <c r="C350" s="76" t="s">
        <v>467</v>
      </c>
      <c r="D350" s="76" t="s">
        <v>468</v>
      </c>
      <c r="E350" s="78">
        <v>2013</v>
      </c>
      <c r="F350" s="78"/>
      <c r="G350" s="78"/>
      <c r="H350" s="78"/>
    </row>
    <row r="351" spans="1:8" ht="15" customHeight="1" x14ac:dyDescent="0.35">
      <c r="A351" s="92">
        <v>1</v>
      </c>
      <c r="B351" s="76" t="s">
        <v>469</v>
      </c>
      <c r="C351" s="76" t="s">
        <v>467</v>
      </c>
      <c r="D351" s="76" t="s">
        <v>468</v>
      </c>
      <c r="E351" s="78">
        <v>2008</v>
      </c>
      <c r="F351" s="75"/>
      <c r="G351" s="75"/>
      <c r="H351" s="75"/>
    </row>
    <row r="352" spans="1:8" ht="15" customHeight="1" x14ac:dyDescent="0.35">
      <c r="A352" s="153" t="s">
        <v>240</v>
      </c>
      <c r="B352" s="71"/>
      <c r="C352" s="71"/>
      <c r="D352" s="72"/>
      <c r="E352" s="83"/>
      <c r="F352" s="83"/>
      <c r="G352" s="71"/>
      <c r="H352" s="149"/>
    </row>
    <row r="353" spans="1:8" ht="15" customHeight="1" x14ac:dyDescent="0.35">
      <c r="A353" s="92">
        <v>1</v>
      </c>
      <c r="B353" s="76" t="s">
        <v>470</v>
      </c>
      <c r="C353" s="76"/>
      <c r="D353" s="76"/>
      <c r="E353" s="78">
        <v>2009</v>
      </c>
      <c r="F353" s="79"/>
      <c r="G353" s="79"/>
      <c r="H353" s="75"/>
    </row>
    <row r="354" spans="1:8" ht="15" customHeight="1" x14ac:dyDescent="0.35">
      <c r="A354" s="92">
        <v>1</v>
      </c>
      <c r="B354" s="76" t="s">
        <v>471</v>
      </c>
      <c r="C354" s="76" t="s">
        <v>417</v>
      </c>
      <c r="D354" s="76" t="s">
        <v>472</v>
      </c>
      <c r="E354" s="78">
        <v>2009</v>
      </c>
      <c r="F354" s="79"/>
      <c r="G354" s="79"/>
      <c r="H354" s="75"/>
    </row>
    <row r="355" spans="1:8" ht="15" customHeight="1" x14ac:dyDescent="0.35">
      <c r="A355" s="92">
        <v>1</v>
      </c>
      <c r="B355" s="76" t="s">
        <v>473</v>
      </c>
      <c r="C355" s="76"/>
      <c r="D355" s="76"/>
      <c r="E355" s="78">
        <v>2009</v>
      </c>
      <c r="F355" s="79"/>
      <c r="G355" s="79"/>
      <c r="H355" s="75"/>
    </row>
    <row r="356" spans="1:8" ht="15" customHeight="1" x14ac:dyDescent="0.35">
      <c r="A356" s="92">
        <v>1</v>
      </c>
      <c r="B356" s="76" t="s">
        <v>474</v>
      </c>
      <c r="C356" s="76" t="s">
        <v>417</v>
      </c>
      <c r="D356" s="76" t="s">
        <v>472</v>
      </c>
      <c r="E356" s="78">
        <v>2009</v>
      </c>
      <c r="F356" s="79"/>
      <c r="G356" s="79"/>
      <c r="H356" s="75"/>
    </row>
    <row r="357" spans="1:8" ht="15" customHeight="1" x14ac:dyDescent="0.35">
      <c r="A357" s="153" t="s">
        <v>259</v>
      </c>
      <c r="B357" s="71"/>
      <c r="C357" s="71"/>
      <c r="D357" s="72"/>
      <c r="E357" s="83"/>
      <c r="F357" s="83"/>
      <c r="G357" s="71"/>
      <c r="H357" s="149"/>
    </row>
    <row r="358" spans="1:8" ht="15" customHeight="1" x14ac:dyDescent="0.35">
      <c r="A358" s="92">
        <v>1</v>
      </c>
      <c r="B358" s="76" t="s">
        <v>475</v>
      </c>
      <c r="C358" s="76"/>
      <c r="D358" s="76"/>
      <c r="E358" s="78">
        <v>2008</v>
      </c>
      <c r="F358" s="78"/>
      <c r="G358" s="78"/>
      <c r="H358" s="78"/>
    </row>
    <row r="359" spans="1:8" ht="15" customHeight="1" x14ac:dyDescent="0.35">
      <c r="A359" s="92">
        <v>1</v>
      </c>
      <c r="B359" s="76" t="s">
        <v>476</v>
      </c>
      <c r="C359" s="76"/>
      <c r="D359" s="76"/>
      <c r="E359" s="78">
        <v>2008</v>
      </c>
      <c r="F359" s="78"/>
      <c r="G359" s="78"/>
      <c r="H359" s="78"/>
    </row>
    <row r="365" spans="1:8" ht="18" customHeight="1" x14ac:dyDescent="0.35">
      <c r="A365" s="101">
        <v>5</v>
      </c>
      <c r="B365" s="99" t="s">
        <v>477</v>
      </c>
      <c r="C365" s="98"/>
      <c r="D365" s="98"/>
      <c r="E365" s="98"/>
      <c r="F365" s="98"/>
    </row>
    <row r="367" spans="1:8" ht="14.65" customHeight="1" x14ac:dyDescent="0.35">
      <c r="A367" s="64" t="s">
        <v>70</v>
      </c>
      <c r="B367" s="163" t="s">
        <v>71</v>
      </c>
      <c r="C367" s="164"/>
      <c r="D367" s="165"/>
      <c r="E367" s="64" t="s">
        <v>72</v>
      </c>
      <c r="F367" s="64" t="s">
        <v>73</v>
      </c>
      <c r="G367" s="64" t="s">
        <v>74</v>
      </c>
      <c r="H367" s="64" t="s">
        <v>75</v>
      </c>
    </row>
    <row r="368" spans="1:8" ht="15" customHeight="1" x14ac:dyDescent="0.35">
      <c r="A368" s="152" t="s">
        <v>76</v>
      </c>
      <c r="B368" s="69"/>
      <c r="C368" s="69"/>
      <c r="D368" s="70"/>
      <c r="E368" s="82"/>
      <c r="F368" s="69"/>
      <c r="G368" s="69"/>
      <c r="H368" s="148"/>
    </row>
    <row r="369" spans="1:8" ht="15" customHeight="1" x14ac:dyDescent="0.35">
      <c r="A369" s="153" t="s">
        <v>478</v>
      </c>
      <c r="B369" s="71"/>
      <c r="C369" s="71"/>
      <c r="D369" s="72"/>
      <c r="E369" s="83"/>
      <c r="F369" s="71"/>
      <c r="G369" s="71"/>
      <c r="H369" s="149"/>
    </row>
    <row r="370" spans="1:8" ht="15" customHeight="1" x14ac:dyDescent="0.35">
      <c r="A370" s="92">
        <v>1</v>
      </c>
      <c r="B370" s="76" t="s">
        <v>245</v>
      </c>
      <c r="C370" s="76" t="s">
        <v>479</v>
      </c>
      <c r="D370" s="76" t="s">
        <v>480</v>
      </c>
      <c r="E370" s="78">
        <v>2009</v>
      </c>
      <c r="F370" s="78"/>
      <c r="G370" s="78"/>
      <c r="H370" s="78"/>
    </row>
    <row r="371" spans="1:8" ht="15" customHeight="1" x14ac:dyDescent="0.35">
      <c r="A371" s="92">
        <v>1</v>
      </c>
      <c r="B371" s="76" t="s">
        <v>91</v>
      </c>
      <c r="C371" s="76" t="s">
        <v>253</v>
      </c>
      <c r="D371" s="76" t="s">
        <v>481</v>
      </c>
      <c r="E371" s="78">
        <v>2024</v>
      </c>
      <c r="F371" s="78"/>
      <c r="G371" s="78"/>
      <c r="H371" s="78"/>
    </row>
    <row r="372" spans="1:8" ht="15" customHeight="1" x14ac:dyDescent="0.35">
      <c r="A372" s="92">
        <v>1</v>
      </c>
      <c r="B372" s="76" t="s">
        <v>255</v>
      </c>
      <c r="C372" s="76"/>
      <c r="D372" s="76"/>
      <c r="E372" s="78">
        <v>2010</v>
      </c>
      <c r="F372" s="78"/>
      <c r="G372" s="78"/>
      <c r="H372" s="78"/>
    </row>
    <row r="373" spans="1:8" ht="15" customHeight="1" x14ac:dyDescent="0.35">
      <c r="A373" s="153" t="s">
        <v>482</v>
      </c>
      <c r="B373" s="71"/>
      <c r="C373" s="71"/>
      <c r="D373" s="72"/>
      <c r="E373" s="83"/>
      <c r="F373" s="71"/>
      <c r="G373" s="71"/>
      <c r="H373" s="149"/>
    </row>
    <row r="374" spans="1:8" ht="15" customHeight="1" x14ac:dyDescent="0.35">
      <c r="A374" s="154" t="s">
        <v>98</v>
      </c>
      <c r="B374" s="73"/>
      <c r="C374" s="73"/>
      <c r="D374" s="74"/>
      <c r="E374" s="81"/>
      <c r="F374" s="73"/>
      <c r="G374" s="73"/>
      <c r="H374" s="111"/>
    </row>
    <row r="375" spans="1:8" ht="15" customHeight="1" x14ac:dyDescent="0.35">
      <c r="A375" s="92">
        <v>1</v>
      </c>
      <c r="B375" s="76" t="s">
        <v>91</v>
      </c>
      <c r="C375" s="76" t="s">
        <v>253</v>
      </c>
      <c r="D375" s="76" t="s">
        <v>483</v>
      </c>
      <c r="E375" s="78">
        <v>2024</v>
      </c>
      <c r="F375" s="78"/>
      <c r="G375" s="78"/>
      <c r="H375" s="78"/>
    </row>
    <row r="376" spans="1:8" ht="15" customHeight="1" x14ac:dyDescent="0.35">
      <c r="A376" s="92">
        <v>1</v>
      </c>
      <c r="B376" s="76" t="s">
        <v>94</v>
      </c>
      <c r="C376" s="76"/>
      <c r="D376" s="76" t="s">
        <v>484</v>
      </c>
      <c r="E376" s="78">
        <v>2010</v>
      </c>
      <c r="F376" s="78"/>
      <c r="G376" s="78"/>
      <c r="H376" s="78"/>
    </row>
    <row r="377" spans="1:8" ht="15" customHeight="1" x14ac:dyDescent="0.35">
      <c r="A377" s="92">
        <v>1</v>
      </c>
      <c r="B377" s="76" t="s">
        <v>95</v>
      </c>
      <c r="C377" s="76" t="s">
        <v>485</v>
      </c>
      <c r="D377" s="76" t="s">
        <v>486</v>
      </c>
      <c r="E377" s="78">
        <v>2010</v>
      </c>
      <c r="F377" s="78"/>
      <c r="G377" s="78"/>
      <c r="H377" s="78"/>
    </row>
    <row r="378" spans="1:8" ht="15" customHeight="1" x14ac:dyDescent="0.35">
      <c r="A378" s="154" t="s">
        <v>90</v>
      </c>
      <c r="B378" s="73"/>
      <c r="C378" s="73"/>
      <c r="D378" s="74"/>
      <c r="E378" s="81"/>
      <c r="F378" s="73"/>
      <c r="G378" s="73"/>
      <c r="H378" s="111"/>
    </row>
    <row r="379" spans="1:8" ht="15" customHeight="1" x14ac:dyDescent="0.35">
      <c r="A379" s="92">
        <v>1</v>
      </c>
      <c r="B379" s="76" t="s">
        <v>91</v>
      </c>
      <c r="C379" s="76" t="s">
        <v>86</v>
      </c>
      <c r="D379" s="76" t="s">
        <v>487</v>
      </c>
      <c r="E379" s="78">
        <v>2010</v>
      </c>
      <c r="F379" s="78"/>
      <c r="G379" s="78"/>
      <c r="H379" s="78"/>
    </row>
    <row r="380" spans="1:8" ht="15" customHeight="1" x14ac:dyDescent="0.35">
      <c r="A380" s="92">
        <v>1</v>
      </c>
      <c r="B380" s="76" t="s">
        <v>94</v>
      </c>
      <c r="C380" s="76"/>
      <c r="D380" s="76" t="s">
        <v>488</v>
      </c>
      <c r="E380" s="78">
        <v>2010</v>
      </c>
      <c r="F380" s="78"/>
      <c r="G380" s="78"/>
      <c r="H380" s="78"/>
    </row>
    <row r="381" spans="1:8" ht="15" customHeight="1" x14ac:dyDescent="0.35">
      <c r="A381" s="92">
        <v>1</v>
      </c>
      <c r="B381" s="76" t="s">
        <v>95</v>
      </c>
      <c r="C381" s="76" t="s">
        <v>485</v>
      </c>
      <c r="D381" s="76" t="s">
        <v>486</v>
      </c>
      <c r="E381" s="78">
        <v>2010</v>
      </c>
      <c r="F381" s="78"/>
      <c r="G381" s="78"/>
      <c r="H381" s="78"/>
    </row>
    <row r="382" spans="1:8" ht="15" customHeight="1" x14ac:dyDescent="0.35">
      <c r="A382" s="154" t="s">
        <v>105</v>
      </c>
      <c r="B382" s="73"/>
      <c r="C382" s="73"/>
      <c r="D382" s="74"/>
      <c r="E382" s="81"/>
      <c r="F382" s="73"/>
      <c r="G382" s="73"/>
      <c r="H382" s="111"/>
    </row>
    <row r="383" spans="1:8" ht="15" customHeight="1" x14ac:dyDescent="0.35">
      <c r="A383" s="92">
        <v>1</v>
      </c>
      <c r="B383" s="76" t="s">
        <v>91</v>
      </c>
      <c r="C383" s="76" t="s">
        <v>253</v>
      </c>
      <c r="D383" s="76" t="s">
        <v>483</v>
      </c>
      <c r="E383" s="78">
        <v>2024</v>
      </c>
      <c r="F383" s="78"/>
      <c r="G383" s="78"/>
      <c r="H383" s="78"/>
    </row>
    <row r="384" spans="1:8" ht="15" customHeight="1" x14ac:dyDescent="0.35">
      <c r="A384" s="153" t="s">
        <v>107</v>
      </c>
      <c r="B384" s="71"/>
      <c r="C384" s="71"/>
      <c r="D384" s="72"/>
      <c r="E384" s="83"/>
      <c r="F384" s="71"/>
      <c r="G384" s="71"/>
      <c r="H384" s="149"/>
    </row>
    <row r="385" spans="1:8" ht="15" customHeight="1" x14ac:dyDescent="0.35">
      <c r="A385" s="92">
        <v>1</v>
      </c>
      <c r="B385" s="76" t="s">
        <v>489</v>
      </c>
      <c r="C385" s="76" t="s">
        <v>490</v>
      </c>
      <c r="D385" s="76" t="s">
        <v>491</v>
      </c>
      <c r="E385" s="78"/>
      <c r="F385" s="78" t="s">
        <v>492</v>
      </c>
      <c r="G385" s="78" t="s">
        <v>493</v>
      </c>
      <c r="H385" s="78"/>
    </row>
    <row r="386" spans="1:8" ht="15" customHeight="1" x14ac:dyDescent="0.35">
      <c r="A386" s="92">
        <v>1</v>
      </c>
      <c r="B386" s="76" t="s">
        <v>489</v>
      </c>
      <c r="C386" s="76" t="s">
        <v>494</v>
      </c>
      <c r="D386" s="76" t="s">
        <v>495</v>
      </c>
      <c r="E386" s="78"/>
      <c r="F386" s="78" t="s">
        <v>492</v>
      </c>
      <c r="G386" s="78" t="s">
        <v>496</v>
      </c>
      <c r="H386" s="78"/>
    </row>
    <row r="387" spans="1:8" ht="15" customHeight="1" x14ac:dyDescent="0.35">
      <c r="A387" s="92">
        <v>1</v>
      </c>
      <c r="B387" s="76" t="s">
        <v>497</v>
      </c>
      <c r="C387" s="76" t="s">
        <v>498</v>
      </c>
      <c r="D387" s="76"/>
      <c r="E387" s="78">
        <v>2018</v>
      </c>
      <c r="F387" s="78" t="s">
        <v>499</v>
      </c>
      <c r="G387" s="78" t="s">
        <v>500</v>
      </c>
      <c r="H387" s="78"/>
    </row>
    <row r="388" spans="1:8" ht="15" customHeight="1" x14ac:dyDescent="0.35">
      <c r="A388" s="92">
        <v>1</v>
      </c>
      <c r="B388" s="76" t="s">
        <v>489</v>
      </c>
      <c r="C388" s="76" t="s">
        <v>490</v>
      </c>
      <c r="D388" s="76" t="s">
        <v>495</v>
      </c>
      <c r="E388" s="78"/>
      <c r="F388" s="78" t="s">
        <v>501</v>
      </c>
      <c r="G388" s="78" t="s">
        <v>502</v>
      </c>
      <c r="H388" s="78"/>
    </row>
    <row r="389" spans="1:8" ht="15" customHeight="1" x14ac:dyDescent="0.35">
      <c r="A389" s="92">
        <v>1</v>
      </c>
      <c r="B389" s="76" t="s">
        <v>489</v>
      </c>
      <c r="C389" s="76" t="s">
        <v>135</v>
      </c>
      <c r="D389" s="76" t="s">
        <v>401</v>
      </c>
      <c r="E389" s="78"/>
      <c r="F389" s="78" t="s">
        <v>503</v>
      </c>
      <c r="G389" s="78" t="s">
        <v>504</v>
      </c>
      <c r="H389" s="78"/>
    </row>
    <row r="390" spans="1:8" ht="15" customHeight="1" x14ac:dyDescent="0.35">
      <c r="A390" s="92">
        <v>1</v>
      </c>
      <c r="B390" s="76" t="s">
        <v>489</v>
      </c>
      <c r="C390" s="76" t="s">
        <v>135</v>
      </c>
      <c r="D390" s="76" t="s">
        <v>505</v>
      </c>
      <c r="E390" s="78"/>
      <c r="F390" s="78" t="s">
        <v>506</v>
      </c>
      <c r="G390" s="78" t="s">
        <v>507</v>
      </c>
      <c r="H390" s="78"/>
    </row>
    <row r="391" spans="1:8" ht="15" customHeight="1" x14ac:dyDescent="0.35">
      <c r="A391" s="92">
        <v>1</v>
      </c>
      <c r="B391" s="76" t="s">
        <v>489</v>
      </c>
      <c r="C391" s="76" t="s">
        <v>135</v>
      </c>
      <c r="D391" s="76" t="s">
        <v>495</v>
      </c>
      <c r="E391" s="78"/>
      <c r="F391" s="78" t="s">
        <v>144</v>
      </c>
      <c r="G391" s="78" t="s">
        <v>508</v>
      </c>
      <c r="H391" s="78"/>
    </row>
    <row r="392" spans="1:8" ht="15" customHeight="1" x14ac:dyDescent="0.35">
      <c r="A392" s="92">
        <v>1</v>
      </c>
      <c r="B392" s="76" t="s">
        <v>489</v>
      </c>
      <c r="C392" s="76" t="s">
        <v>135</v>
      </c>
      <c r="D392" s="76" t="s">
        <v>495</v>
      </c>
      <c r="E392" s="78"/>
      <c r="F392" s="78" t="s">
        <v>147</v>
      </c>
      <c r="G392" s="78" t="s">
        <v>509</v>
      </c>
      <c r="H392" s="78"/>
    </row>
    <row r="393" spans="1:8" ht="15" customHeight="1" x14ac:dyDescent="0.35">
      <c r="A393" s="92">
        <v>1</v>
      </c>
      <c r="B393" s="76" t="s">
        <v>489</v>
      </c>
      <c r="C393" s="76" t="s">
        <v>135</v>
      </c>
      <c r="D393" s="76" t="s">
        <v>510</v>
      </c>
      <c r="E393" s="78"/>
      <c r="F393" s="78" t="s">
        <v>153</v>
      </c>
      <c r="G393" s="78" t="s">
        <v>511</v>
      </c>
      <c r="H393" s="78"/>
    </row>
    <row r="394" spans="1:8" ht="15" customHeight="1" x14ac:dyDescent="0.35">
      <c r="A394" s="92">
        <v>1</v>
      </c>
      <c r="B394" s="76" t="s">
        <v>489</v>
      </c>
      <c r="C394" s="76" t="s">
        <v>135</v>
      </c>
      <c r="D394" s="76" t="s">
        <v>495</v>
      </c>
      <c r="E394" s="78"/>
      <c r="F394" s="78" t="s">
        <v>153</v>
      </c>
      <c r="G394" s="78" t="s">
        <v>509</v>
      </c>
      <c r="H394" s="78"/>
    </row>
    <row r="395" spans="1:8" ht="15" customHeight="1" x14ac:dyDescent="0.35">
      <c r="A395" s="92">
        <v>1</v>
      </c>
      <c r="B395" s="76" t="s">
        <v>489</v>
      </c>
      <c r="C395" s="76" t="s">
        <v>135</v>
      </c>
      <c r="D395" s="76" t="s">
        <v>495</v>
      </c>
      <c r="E395" s="78"/>
      <c r="F395" s="78" t="s">
        <v>512</v>
      </c>
      <c r="G395" s="78" t="s">
        <v>513</v>
      </c>
      <c r="H395" s="78"/>
    </row>
    <row r="396" spans="1:8" ht="15" customHeight="1" x14ac:dyDescent="0.35">
      <c r="A396" s="152" t="s">
        <v>159</v>
      </c>
      <c r="B396" s="69"/>
      <c r="C396" s="69"/>
      <c r="D396" s="70"/>
      <c r="E396" s="82"/>
      <c r="F396" s="69"/>
      <c r="G396" s="69"/>
      <c r="H396" s="148"/>
    </row>
    <row r="397" spans="1:8" ht="15" customHeight="1" x14ac:dyDescent="0.35">
      <c r="A397" s="153" t="s">
        <v>514</v>
      </c>
      <c r="B397" s="71"/>
      <c r="C397" s="71"/>
      <c r="D397" s="72"/>
      <c r="E397" s="83"/>
      <c r="F397" s="71"/>
      <c r="G397" s="71"/>
      <c r="H397" s="149"/>
    </row>
    <row r="398" spans="1:8" ht="15" customHeight="1" x14ac:dyDescent="0.35">
      <c r="A398" s="154" t="s">
        <v>515</v>
      </c>
      <c r="B398" s="73"/>
      <c r="C398" s="73"/>
      <c r="D398" s="74"/>
      <c r="E398" s="81"/>
      <c r="F398" s="73"/>
      <c r="G398" s="73"/>
      <c r="H398" s="111"/>
    </row>
    <row r="399" spans="1:8" ht="15" customHeight="1" x14ac:dyDescent="0.35">
      <c r="A399" s="92">
        <v>10</v>
      </c>
      <c r="B399" s="76" t="s">
        <v>160</v>
      </c>
      <c r="C399" s="93" t="s">
        <v>516</v>
      </c>
      <c r="D399" s="93" t="s">
        <v>517</v>
      </c>
      <c r="E399" s="78">
        <v>2020</v>
      </c>
      <c r="F399" s="75" t="s">
        <v>518</v>
      </c>
      <c r="G399" s="75" t="s">
        <v>519</v>
      </c>
      <c r="H399" s="75"/>
    </row>
    <row r="400" spans="1:8" ht="15" customHeight="1" x14ac:dyDescent="0.35">
      <c r="A400" s="92">
        <v>8</v>
      </c>
      <c r="B400" s="76" t="s">
        <v>245</v>
      </c>
      <c r="C400" s="93"/>
      <c r="D400" s="93" t="s">
        <v>520</v>
      </c>
      <c r="E400" s="78"/>
      <c r="F400" s="75"/>
      <c r="G400" s="75"/>
      <c r="H400" s="75"/>
    </row>
    <row r="401" spans="1:8" ht="15" customHeight="1" x14ac:dyDescent="0.35">
      <c r="A401" s="92">
        <v>8</v>
      </c>
      <c r="B401" s="76" t="s">
        <v>521</v>
      </c>
      <c r="C401" s="93" t="s">
        <v>253</v>
      </c>
      <c r="D401" s="93" t="s">
        <v>522</v>
      </c>
      <c r="E401" s="78"/>
      <c r="F401" s="75"/>
      <c r="G401" s="75"/>
      <c r="H401" s="75"/>
    </row>
    <row r="402" spans="1:8" ht="15" customHeight="1" x14ac:dyDescent="0.35">
      <c r="A402" s="92">
        <v>8</v>
      </c>
      <c r="B402" s="76" t="s">
        <v>95</v>
      </c>
      <c r="C402" s="93" t="s">
        <v>96</v>
      </c>
      <c r="D402" s="93"/>
      <c r="E402" s="78"/>
      <c r="F402" s="75"/>
      <c r="G402" s="75"/>
      <c r="H402" s="75"/>
    </row>
    <row r="403" spans="1:8" ht="15" customHeight="1" x14ac:dyDescent="0.35">
      <c r="A403" s="92">
        <v>8</v>
      </c>
      <c r="B403" s="76" t="s">
        <v>523</v>
      </c>
      <c r="C403" s="93"/>
      <c r="D403" s="93"/>
      <c r="E403" s="78"/>
      <c r="F403" s="75"/>
      <c r="G403" s="75"/>
      <c r="H403" s="75"/>
    </row>
    <row r="404" spans="1:8" ht="15" customHeight="1" x14ac:dyDescent="0.35">
      <c r="A404" s="106"/>
      <c r="B404" s="89"/>
      <c r="C404" s="107"/>
      <c r="D404" s="107"/>
      <c r="E404" s="84"/>
      <c r="F404" s="86"/>
      <c r="G404" s="86"/>
    </row>
    <row r="405" spans="1:8" ht="15" customHeight="1" x14ac:dyDescent="0.35">
      <c r="A405" s="106"/>
      <c r="B405" s="89"/>
      <c r="C405" s="107"/>
      <c r="D405" s="107"/>
      <c r="E405" s="84"/>
      <c r="F405" s="86"/>
      <c r="G405" s="86"/>
    </row>
    <row r="406" spans="1:8" ht="18" customHeight="1" x14ac:dyDescent="0.35">
      <c r="A406" s="101">
        <v>5</v>
      </c>
      <c r="B406" s="99" t="s">
        <v>524</v>
      </c>
      <c r="C406" s="98"/>
      <c r="D406" s="98"/>
      <c r="E406" s="98"/>
      <c r="F406" s="98"/>
    </row>
    <row r="408" spans="1:8" ht="14.65" customHeight="1" x14ac:dyDescent="0.35">
      <c r="A408" s="64" t="s">
        <v>70</v>
      </c>
      <c r="B408" s="163" t="s">
        <v>71</v>
      </c>
      <c r="C408" s="164"/>
      <c r="D408" s="165"/>
      <c r="E408" s="64" t="s">
        <v>72</v>
      </c>
      <c r="F408" s="64" t="s">
        <v>73</v>
      </c>
      <c r="G408" s="64" t="s">
        <v>74</v>
      </c>
      <c r="H408" s="64" t="s">
        <v>75</v>
      </c>
    </row>
    <row r="409" spans="1:8" ht="15" customHeight="1" x14ac:dyDescent="0.35">
      <c r="A409" s="154" t="s">
        <v>169</v>
      </c>
      <c r="B409" s="73"/>
      <c r="C409" s="73"/>
      <c r="D409" s="74"/>
      <c r="E409" s="81"/>
      <c r="F409" s="73"/>
      <c r="G409" s="73"/>
      <c r="H409" s="111"/>
    </row>
    <row r="410" spans="1:8" ht="15" customHeight="1" x14ac:dyDescent="0.35">
      <c r="A410" s="92">
        <v>2</v>
      </c>
      <c r="B410" s="76" t="s">
        <v>176</v>
      </c>
      <c r="C410" s="76" t="s">
        <v>525</v>
      </c>
      <c r="D410" s="76" t="s">
        <v>526</v>
      </c>
      <c r="E410" s="78">
        <v>2010</v>
      </c>
      <c r="F410" s="78"/>
      <c r="G410" s="78"/>
      <c r="H410" s="78"/>
    </row>
    <row r="411" spans="1:8" ht="15" customHeight="1" x14ac:dyDescent="0.35">
      <c r="A411" s="156">
        <v>1</v>
      </c>
      <c r="B411" s="91" t="s">
        <v>521</v>
      </c>
      <c r="C411" s="91" t="s">
        <v>86</v>
      </c>
      <c r="D411" s="91" t="s">
        <v>527</v>
      </c>
      <c r="E411" s="90">
        <v>2016</v>
      </c>
      <c r="F411" s="90"/>
      <c r="G411" s="90"/>
      <c r="H411" s="90"/>
    </row>
    <row r="412" spans="1:8" ht="15" customHeight="1" x14ac:dyDescent="0.35">
      <c r="A412" s="92">
        <v>2</v>
      </c>
      <c r="B412" s="76" t="s">
        <v>528</v>
      </c>
      <c r="C412" s="76" t="s">
        <v>529</v>
      </c>
      <c r="D412" s="76"/>
      <c r="E412" s="78">
        <v>2010</v>
      </c>
      <c r="F412" s="78"/>
      <c r="G412" s="78"/>
      <c r="H412" s="78"/>
    </row>
    <row r="413" spans="1:8" ht="15" customHeight="1" x14ac:dyDescent="0.35">
      <c r="A413" s="92">
        <v>2</v>
      </c>
      <c r="B413" s="76" t="s">
        <v>530</v>
      </c>
      <c r="C413" s="76" t="s">
        <v>531</v>
      </c>
      <c r="D413" s="76"/>
      <c r="E413" s="78">
        <v>2010</v>
      </c>
      <c r="F413" s="78"/>
      <c r="G413" s="78"/>
      <c r="H413" s="78"/>
    </row>
    <row r="414" spans="1:8" ht="15" customHeight="1" x14ac:dyDescent="0.35">
      <c r="A414" s="92">
        <v>2</v>
      </c>
      <c r="B414" s="76" t="s">
        <v>94</v>
      </c>
      <c r="C414" s="76"/>
      <c r="D414" s="76"/>
      <c r="E414" s="78">
        <v>2010</v>
      </c>
      <c r="F414" s="78"/>
      <c r="G414" s="78"/>
      <c r="H414" s="78"/>
    </row>
    <row r="415" spans="1:8" ht="15" customHeight="1" x14ac:dyDescent="0.35">
      <c r="A415" s="92">
        <v>2</v>
      </c>
      <c r="B415" s="76" t="s">
        <v>95</v>
      </c>
      <c r="C415" s="76" t="s">
        <v>532</v>
      </c>
      <c r="D415" s="76" t="s">
        <v>533</v>
      </c>
      <c r="E415" s="78">
        <v>2010</v>
      </c>
      <c r="F415" s="78"/>
      <c r="G415" s="78"/>
      <c r="H415" s="78"/>
    </row>
    <row r="416" spans="1:8" ht="15" customHeight="1" x14ac:dyDescent="0.35">
      <c r="A416" s="153" t="s">
        <v>534</v>
      </c>
      <c r="B416" s="71"/>
      <c r="C416" s="71"/>
      <c r="D416" s="72"/>
      <c r="E416" s="83"/>
      <c r="F416" s="71"/>
      <c r="G416" s="71"/>
      <c r="H416" s="149"/>
    </row>
    <row r="417" spans="1:8" ht="15" customHeight="1" x14ac:dyDescent="0.35">
      <c r="A417" s="92">
        <f>18*5</f>
        <v>90</v>
      </c>
      <c r="B417" s="76" t="s">
        <v>535</v>
      </c>
      <c r="C417" s="76"/>
      <c r="D417" s="76"/>
      <c r="E417" s="78">
        <v>1993</v>
      </c>
      <c r="F417" s="78"/>
      <c r="G417" s="78"/>
      <c r="H417" s="78"/>
    </row>
    <row r="418" spans="1:8" ht="15" customHeight="1" x14ac:dyDescent="0.35">
      <c r="A418" s="92">
        <f>30*10+18</f>
        <v>318</v>
      </c>
      <c r="B418" s="76" t="s">
        <v>536</v>
      </c>
      <c r="C418" s="76"/>
      <c r="D418" s="76"/>
      <c r="E418" s="78">
        <v>1993</v>
      </c>
      <c r="F418" s="78"/>
      <c r="G418" s="78"/>
      <c r="H418" s="78"/>
    </row>
    <row r="419" spans="1:8" ht="15" customHeight="1" x14ac:dyDescent="0.35">
      <c r="A419" s="92">
        <v>50</v>
      </c>
      <c r="B419" s="76" t="s">
        <v>537</v>
      </c>
      <c r="C419" s="76"/>
      <c r="D419" s="76"/>
      <c r="E419" s="78">
        <v>1993</v>
      </c>
      <c r="F419" s="78"/>
      <c r="G419" s="78"/>
      <c r="H419" s="78"/>
    </row>
    <row r="420" spans="1:8" ht="15" customHeight="1" x14ac:dyDescent="0.35">
      <c r="A420" s="152" t="s">
        <v>199</v>
      </c>
      <c r="B420" s="69"/>
      <c r="C420" s="69"/>
      <c r="D420" s="70"/>
      <c r="E420" s="82"/>
      <c r="F420" s="69"/>
      <c r="G420" s="69"/>
      <c r="H420" s="148"/>
    </row>
    <row r="421" spans="1:8" ht="15" customHeight="1" x14ac:dyDescent="0.35">
      <c r="A421" s="153" t="s">
        <v>200</v>
      </c>
      <c r="B421" s="71"/>
      <c r="C421" s="71"/>
      <c r="D421" s="72"/>
      <c r="E421" s="83"/>
      <c r="F421" s="71"/>
      <c r="G421" s="71"/>
      <c r="H421" s="149"/>
    </row>
    <row r="422" spans="1:8" ht="15" customHeight="1" x14ac:dyDescent="0.35">
      <c r="A422" s="154" t="s">
        <v>267</v>
      </c>
      <c r="B422" s="73"/>
      <c r="C422" s="73"/>
      <c r="D422" s="74"/>
      <c r="E422" s="81"/>
      <c r="F422" s="81"/>
      <c r="G422" s="81"/>
      <c r="H422" s="111"/>
    </row>
    <row r="423" spans="1:8" ht="15" customHeight="1" x14ac:dyDescent="0.35">
      <c r="A423" s="92">
        <v>1</v>
      </c>
      <c r="B423" s="76" t="s">
        <v>538</v>
      </c>
      <c r="C423" s="76" t="s">
        <v>539</v>
      </c>
      <c r="D423" s="76" t="s">
        <v>540</v>
      </c>
      <c r="E423" s="78">
        <v>2023</v>
      </c>
      <c r="F423" s="78" t="s">
        <v>130</v>
      </c>
      <c r="G423" s="78"/>
      <c r="H423" s="78"/>
    </row>
    <row r="424" spans="1:8" ht="15" customHeight="1" x14ac:dyDescent="0.35">
      <c r="A424" s="92">
        <v>1</v>
      </c>
      <c r="B424" s="76" t="s">
        <v>365</v>
      </c>
      <c r="C424" s="76" t="s">
        <v>539</v>
      </c>
      <c r="D424" s="76"/>
      <c r="E424" s="78">
        <v>2023</v>
      </c>
      <c r="F424" s="78" t="s">
        <v>144</v>
      </c>
      <c r="G424" s="78" t="s">
        <v>541</v>
      </c>
      <c r="H424" s="78"/>
    </row>
    <row r="425" spans="1:8" ht="15" customHeight="1" x14ac:dyDescent="0.35">
      <c r="A425" s="92">
        <v>2</v>
      </c>
      <c r="B425" s="76" t="s">
        <v>365</v>
      </c>
      <c r="C425" s="76" t="s">
        <v>539</v>
      </c>
      <c r="D425" s="76" t="s">
        <v>542</v>
      </c>
      <c r="E425" s="78"/>
      <c r="F425" s="78" t="s">
        <v>144</v>
      </c>
      <c r="G425" s="78" t="s">
        <v>543</v>
      </c>
      <c r="H425" s="78"/>
    </row>
    <row r="426" spans="1:8" ht="15" customHeight="1" x14ac:dyDescent="0.35">
      <c r="A426" s="92">
        <v>2</v>
      </c>
      <c r="B426" s="76" t="s">
        <v>544</v>
      </c>
      <c r="C426" s="76"/>
      <c r="D426" s="76" t="s">
        <v>545</v>
      </c>
      <c r="E426" s="78"/>
      <c r="F426" s="78"/>
      <c r="G426" s="78" t="s">
        <v>543</v>
      </c>
      <c r="H426" s="78"/>
    </row>
    <row r="427" spans="1:8" ht="15" customHeight="1" x14ac:dyDescent="0.35">
      <c r="A427" s="152" t="s">
        <v>239</v>
      </c>
      <c r="B427" s="69"/>
      <c r="C427" s="69"/>
      <c r="D427" s="70"/>
      <c r="E427" s="82"/>
      <c r="F427" s="69"/>
      <c r="G427" s="69"/>
      <c r="H427" s="148"/>
    </row>
    <row r="428" spans="1:8" ht="15" customHeight="1" x14ac:dyDescent="0.35">
      <c r="A428" s="153" t="s">
        <v>387</v>
      </c>
      <c r="B428" s="71"/>
      <c r="C428" s="71"/>
      <c r="D428" s="72"/>
      <c r="E428" s="83"/>
      <c r="F428" s="71"/>
      <c r="G428" s="71"/>
      <c r="H428" s="149"/>
    </row>
    <row r="429" spans="1:8" ht="15" customHeight="1" x14ac:dyDescent="0.35">
      <c r="A429" s="92">
        <v>1</v>
      </c>
      <c r="B429" s="76" t="s">
        <v>241</v>
      </c>
      <c r="C429" s="76"/>
      <c r="D429" s="76"/>
      <c r="E429" s="78">
        <v>1993</v>
      </c>
      <c r="F429" s="78"/>
      <c r="G429" s="78"/>
      <c r="H429" s="78"/>
    </row>
    <row r="430" spans="1:8" ht="15" customHeight="1" x14ac:dyDescent="0.35">
      <c r="A430" s="92">
        <v>1</v>
      </c>
      <c r="B430" s="76" t="s">
        <v>242</v>
      </c>
      <c r="C430" s="76" t="s">
        <v>546</v>
      </c>
      <c r="D430" s="76" t="s">
        <v>547</v>
      </c>
      <c r="E430" s="78">
        <v>2005</v>
      </c>
      <c r="F430" s="78"/>
      <c r="G430" s="78"/>
      <c r="H430" s="78"/>
    </row>
    <row r="431" spans="1:8" ht="15" customHeight="1" x14ac:dyDescent="0.35">
      <c r="A431" s="92">
        <v>1</v>
      </c>
      <c r="B431" s="76" t="s">
        <v>242</v>
      </c>
      <c r="C431" s="76" t="s">
        <v>548</v>
      </c>
      <c r="D431" s="76" t="s">
        <v>549</v>
      </c>
      <c r="E431" s="78">
        <v>2010</v>
      </c>
      <c r="F431" s="78"/>
      <c r="G431" s="78"/>
      <c r="H431" s="78"/>
    </row>
    <row r="432" spans="1:8" ht="15" customHeight="1" x14ac:dyDescent="0.35">
      <c r="A432" s="153" t="s">
        <v>244</v>
      </c>
      <c r="B432" s="71"/>
      <c r="C432" s="71"/>
      <c r="D432" s="72"/>
      <c r="E432" s="83"/>
      <c r="F432" s="83"/>
      <c r="G432" s="71"/>
      <c r="H432" s="149"/>
    </row>
    <row r="433" spans="1:8" ht="15" customHeight="1" x14ac:dyDescent="0.35">
      <c r="A433" s="92">
        <v>1</v>
      </c>
      <c r="B433" s="76" t="s">
        <v>550</v>
      </c>
      <c r="C433" s="76"/>
      <c r="D433" s="76"/>
      <c r="E433" s="78"/>
      <c r="F433" s="78"/>
      <c r="G433" s="78"/>
      <c r="H433" s="78"/>
    </row>
    <row r="434" spans="1:8" ht="15" customHeight="1" x14ac:dyDescent="0.35">
      <c r="A434" s="153" t="s">
        <v>259</v>
      </c>
      <c r="B434" s="71"/>
      <c r="C434" s="71"/>
      <c r="D434" s="72"/>
      <c r="E434" s="83"/>
      <c r="F434" s="83"/>
      <c r="G434" s="71"/>
      <c r="H434" s="149"/>
    </row>
    <row r="435" spans="1:8" ht="15" customHeight="1" x14ac:dyDescent="0.35">
      <c r="A435" s="92">
        <v>1</v>
      </c>
      <c r="B435" s="76" t="s">
        <v>551</v>
      </c>
      <c r="C435" s="76"/>
      <c r="D435" s="76"/>
      <c r="E435" s="78"/>
      <c r="F435" s="78"/>
      <c r="G435" s="78"/>
      <c r="H435" s="78"/>
    </row>
    <row r="440" spans="1:8" ht="18" customHeight="1" x14ac:dyDescent="0.35">
      <c r="A440" s="101">
        <v>6</v>
      </c>
      <c r="B440" s="99" t="s">
        <v>552</v>
      </c>
      <c r="C440" s="98"/>
      <c r="D440" s="98"/>
      <c r="E440" s="98"/>
      <c r="F440" s="98"/>
    </row>
    <row r="441" spans="1:8" ht="18" customHeight="1" x14ac:dyDescent="0.35">
      <c r="A441" s="101"/>
      <c r="B441" s="99"/>
      <c r="C441" s="98"/>
      <c r="D441" s="98"/>
      <c r="E441" s="98"/>
      <c r="F441" s="98"/>
    </row>
    <row r="442" spans="1:8" ht="14.65" customHeight="1" x14ac:dyDescent="0.35">
      <c r="A442" s="64" t="s">
        <v>70</v>
      </c>
      <c r="B442" s="163" t="s">
        <v>71</v>
      </c>
      <c r="C442" s="164"/>
      <c r="D442" s="165"/>
      <c r="E442" s="64" t="s">
        <v>72</v>
      </c>
      <c r="F442" s="64" t="s">
        <v>73</v>
      </c>
      <c r="G442" s="64" t="s">
        <v>74</v>
      </c>
      <c r="H442" s="64" t="s">
        <v>75</v>
      </c>
    </row>
    <row r="443" spans="1:8" ht="13.9" customHeight="1" x14ac:dyDescent="0.35">
      <c r="A443" s="152" t="s">
        <v>553</v>
      </c>
      <c r="B443" s="69"/>
      <c r="C443" s="69"/>
      <c r="D443" s="70"/>
      <c r="E443" s="69"/>
      <c r="F443" s="82"/>
      <c r="G443" s="69"/>
      <c r="H443" s="148"/>
    </row>
    <row r="444" spans="1:8" ht="13.9" customHeight="1" x14ac:dyDescent="0.35">
      <c r="A444" s="153" t="s">
        <v>77</v>
      </c>
      <c r="B444" s="71"/>
      <c r="C444" s="71"/>
      <c r="D444" s="72"/>
      <c r="E444" s="71"/>
      <c r="F444" s="83"/>
      <c r="G444" s="71"/>
      <c r="H444" s="149"/>
    </row>
    <row r="445" spans="1:8" ht="13.9" customHeight="1" x14ac:dyDescent="0.35">
      <c r="A445" s="154" t="s">
        <v>78</v>
      </c>
      <c r="B445" s="73"/>
      <c r="C445" s="73"/>
      <c r="D445" s="74"/>
      <c r="E445" s="73"/>
      <c r="F445" s="81"/>
      <c r="G445" s="73"/>
      <c r="H445" s="111"/>
    </row>
    <row r="446" spans="1:8" ht="13.9" customHeight="1" x14ac:dyDescent="0.35">
      <c r="A446" s="75">
        <v>1</v>
      </c>
      <c r="B446" s="76" t="s">
        <v>409</v>
      </c>
      <c r="C446" s="76" t="s">
        <v>554</v>
      </c>
      <c r="D446" s="77" t="s">
        <v>555</v>
      </c>
      <c r="E446" s="78">
        <v>2024</v>
      </c>
      <c r="F446" s="75" t="s">
        <v>111</v>
      </c>
      <c r="G446" s="79" t="s">
        <v>120</v>
      </c>
      <c r="H446" s="75"/>
    </row>
    <row r="447" spans="1:8" ht="13.9" customHeight="1" x14ac:dyDescent="0.35">
      <c r="A447" s="75">
        <v>1</v>
      </c>
      <c r="B447" s="76" t="s">
        <v>556</v>
      </c>
      <c r="C447" s="76"/>
      <c r="D447" s="77"/>
      <c r="E447" s="78"/>
      <c r="F447" s="75"/>
      <c r="G447" s="79"/>
      <c r="H447" s="75"/>
    </row>
    <row r="448" spans="1:8" ht="13.9" customHeight="1" x14ac:dyDescent="0.35">
      <c r="A448" s="154" t="s">
        <v>88</v>
      </c>
      <c r="B448" s="73"/>
      <c r="C448" s="73"/>
      <c r="D448" s="74"/>
      <c r="E448" s="73"/>
      <c r="F448" s="81"/>
      <c r="G448" s="73"/>
      <c r="H448" s="111"/>
    </row>
    <row r="449" spans="1:8" ht="13.9" customHeight="1" x14ac:dyDescent="0.35">
      <c r="A449" s="75">
        <v>1</v>
      </c>
      <c r="B449" s="76" t="s">
        <v>409</v>
      </c>
      <c r="C449" s="76" t="s">
        <v>554</v>
      </c>
      <c r="D449" s="77" t="s">
        <v>555</v>
      </c>
      <c r="E449" s="78">
        <v>2024</v>
      </c>
      <c r="F449" s="75" t="s">
        <v>111</v>
      </c>
      <c r="G449" s="79" t="s">
        <v>120</v>
      </c>
      <c r="H449" s="108" t="s">
        <v>557</v>
      </c>
    </row>
    <row r="450" spans="1:8" ht="13.9" customHeight="1" x14ac:dyDescent="0.35">
      <c r="A450" s="75">
        <v>1</v>
      </c>
      <c r="B450" s="76" t="s">
        <v>556</v>
      </c>
      <c r="C450" s="76"/>
      <c r="D450" s="77"/>
      <c r="E450" s="78"/>
      <c r="F450" s="75"/>
      <c r="G450" s="79"/>
      <c r="H450" s="75"/>
    </row>
    <row r="451" spans="1:8" ht="13.9" customHeight="1" x14ac:dyDescent="0.35">
      <c r="A451" s="154" t="s">
        <v>105</v>
      </c>
      <c r="B451" s="73"/>
      <c r="C451" s="73"/>
      <c r="D451" s="74"/>
      <c r="E451" s="73"/>
      <c r="F451" s="81"/>
      <c r="G451" s="73"/>
      <c r="H451" s="111"/>
    </row>
    <row r="452" spans="1:8" ht="25" x14ac:dyDescent="0.35">
      <c r="A452" s="92">
        <v>2</v>
      </c>
      <c r="B452" s="76" t="s">
        <v>558</v>
      </c>
      <c r="C452" s="76" t="s">
        <v>559</v>
      </c>
      <c r="D452" s="77"/>
      <c r="E452" s="78"/>
      <c r="F452" s="78"/>
      <c r="G452" s="78"/>
      <c r="H452" s="104" t="s">
        <v>560</v>
      </c>
    </row>
    <row r="453" spans="1:8" ht="13.9" customHeight="1" x14ac:dyDescent="0.35">
      <c r="A453" s="153" t="s">
        <v>107</v>
      </c>
      <c r="B453" s="71"/>
      <c r="C453" s="71"/>
      <c r="D453" s="72"/>
      <c r="E453" s="71"/>
      <c r="F453" s="83"/>
      <c r="G453" s="71"/>
      <c r="H453" s="149"/>
    </row>
    <row r="454" spans="1:8" ht="13.9" customHeight="1" x14ac:dyDescent="0.35">
      <c r="A454" s="92">
        <v>1</v>
      </c>
      <c r="B454" s="76" t="s">
        <v>128</v>
      </c>
      <c r="C454" s="76" t="s">
        <v>299</v>
      </c>
      <c r="D454" s="77"/>
      <c r="E454" s="78"/>
      <c r="F454" s="78" t="s">
        <v>144</v>
      </c>
      <c r="G454" s="78"/>
      <c r="H454" s="78"/>
    </row>
    <row r="455" spans="1:8" ht="13.9" customHeight="1" x14ac:dyDescent="0.35">
      <c r="A455" s="92">
        <v>1</v>
      </c>
      <c r="B455" s="76" t="s">
        <v>128</v>
      </c>
      <c r="C455" s="76" t="s">
        <v>561</v>
      </c>
      <c r="D455" s="77"/>
      <c r="E455" s="78"/>
      <c r="F455" s="78" t="s">
        <v>153</v>
      </c>
      <c r="G455" s="78"/>
      <c r="H455" s="78"/>
    </row>
    <row r="456" spans="1:8" ht="13.9" customHeight="1" x14ac:dyDescent="0.35">
      <c r="A456" s="92">
        <v>1</v>
      </c>
      <c r="B456" s="76" t="s">
        <v>304</v>
      </c>
      <c r="C456" s="76" t="s">
        <v>561</v>
      </c>
      <c r="D456" s="76"/>
      <c r="E456" s="78"/>
      <c r="F456" s="78" t="s">
        <v>147</v>
      </c>
      <c r="G456" s="78"/>
      <c r="H456" s="78"/>
    </row>
    <row r="457" spans="1:8" ht="13.9" customHeight="1" x14ac:dyDescent="0.35">
      <c r="A457" s="92">
        <v>1</v>
      </c>
      <c r="B457" s="76" t="s">
        <v>128</v>
      </c>
      <c r="C457" s="76" t="s">
        <v>299</v>
      </c>
      <c r="D457" s="77"/>
      <c r="E457" s="78"/>
      <c r="F457" s="78"/>
      <c r="G457" s="78"/>
      <c r="H457" s="78"/>
    </row>
    <row r="458" spans="1:8" ht="13.9" customHeight="1" x14ac:dyDescent="0.35">
      <c r="A458" s="92">
        <v>1</v>
      </c>
      <c r="B458" s="76" t="s">
        <v>562</v>
      </c>
      <c r="C458" s="76" t="s">
        <v>563</v>
      </c>
      <c r="D458" s="76"/>
      <c r="E458" s="78"/>
      <c r="F458" s="78"/>
      <c r="G458" s="78" t="s">
        <v>336</v>
      </c>
      <c r="H458" s="78"/>
    </row>
    <row r="459" spans="1:8" ht="13.9" customHeight="1" x14ac:dyDescent="0.35">
      <c r="A459" s="153" t="s">
        <v>423</v>
      </c>
      <c r="B459" s="71"/>
      <c r="C459" s="71"/>
      <c r="D459" s="72"/>
      <c r="E459" s="71"/>
      <c r="F459" s="83"/>
      <c r="G459" s="71"/>
      <c r="H459" s="149"/>
    </row>
    <row r="460" spans="1:8" ht="13.9" customHeight="1" x14ac:dyDescent="0.35">
      <c r="A460" s="75">
        <v>1</v>
      </c>
      <c r="B460" s="76" t="s">
        <v>236</v>
      </c>
      <c r="C460" s="76" t="s">
        <v>564</v>
      </c>
      <c r="D460" s="77"/>
      <c r="E460" s="78"/>
      <c r="F460" s="78" t="s">
        <v>130</v>
      </c>
      <c r="G460" s="75" t="s">
        <v>565</v>
      </c>
      <c r="H460" s="75"/>
    </row>
    <row r="461" spans="1:8" ht="13.9" customHeight="1" x14ac:dyDescent="0.35">
      <c r="A461" s="92">
        <v>18</v>
      </c>
      <c r="B461" s="76" t="s">
        <v>365</v>
      </c>
      <c r="C461" s="76" t="s">
        <v>163</v>
      </c>
      <c r="D461" s="76"/>
      <c r="E461" s="78">
        <v>2001</v>
      </c>
      <c r="F461" s="78" t="s">
        <v>144</v>
      </c>
      <c r="G461" s="78"/>
      <c r="H461" s="78"/>
    </row>
    <row r="462" spans="1:8" ht="13.9" customHeight="1" x14ac:dyDescent="0.35">
      <c r="A462" s="156">
        <v>17</v>
      </c>
      <c r="B462" s="91" t="s">
        <v>365</v>
      </c>
      <c r="C462" s="91" t="s">
        <v>163</v>
      </c>
      <c r="D462" s="91"/>
      <c r="E462" s="90">
        <v>2001</v>
      </c>
      <c r="F462" s="90" t="s">
        <v>330</v>
      </c>
      <c r="G462" s="90"/>
      <c r="H462" s="90"/>
    </row>
    <row r="463" spans="1:8" ht="13.9" customHeight="1" x14ac:dyDescent="0.35">
      <c r="A463" s="92">
        <v>19</v>
      </c>
      <c r="B463" s="76" t="s">
        <v>365</v>
      </c>
      <c r="C463" s="76" t="s">
        <v>163</v>
      </c>
      <c r="D463" s="76"/>
      <c r="E463" s="78">
        <v>2001</v>
      </c>
      <c r="F463" s="78" t="s">
        <v>147</v>
      </c>
      <c r="G463" s="78"/>
      <c r="H463" s="78"/>
    </row>
    <row r="464" spans="1:8" ht="13.9" customHeight="1" x14ac:dyDescent="0.35">
      <c r="A464" s="92">
        <v>18</v>
      </c>
      <c r="B464" s="76" t="s">
        <v>365</v>
      </c>
      <c r="C464" s="76" t="s">
        <v>163</v>
      </c>
      <c r="D464" s="76"/>
      <c r="E464" s="78">
        <v>2001</v>
      </c>
      <c r="F464" s="78" t="s">
        <v>153</v>
      </c>
      <c r="G464" s="78"/>
      <c r="H464" s="78"/>
    </row>
    <row r="465" spans="1:8" ht="13.9" customHeight="1" x14ac:dyDescent="0.35">
      <c r="A465" s="152" t="s">
        <v>159</v>
      </c>
      <c r="B465" s="69"/>
      <c r="C465" s="69"/>
      <c r="D465" s="70"/>
      <c r="E465" s="69"/>
      <c r="F465" s="82"/>
      <c r="G465" s="69"/>
      <c r="H465" s="148"/>
    </row>
    <row r="466" spans="1:8" ht="13.9" customHeight="1" x14ac:dyDescent="0.35">
      <c r="A466" s="153" t="s">
        <v>191</v>
      </c>
      <c r="B466" s="71"/>
      <c r="C466" s="71"/>
      <c r="D466" s="72"/>
      <c r="E466" s="71"/>
      <c r="F466" s="83"/>
      <c r="G466" s="71"/>
      <c r="H466" s="149"/>
    </row>
    <row r="467" spans="1:8" ht="13.9" customHeight="1" x14ac:dyDescent="0.35">
      <c r="A467" s="92">
        <v>1</v>
      </c>
      <c r="B467" s="76" t="s">
        <v>341</v>
      </c>
      <c r="C467" s="76" t="s">
        <v>566</v>
      </c>
      <c r="D467" s="77" t="s">
        <v>567</v>
      </c>
      <c r="E467" s="78"/>
      <c r="F467" s="78"/>
      <c r="G467" s="78" t="s">
        <v>568</v>
      </c>
      <c r="H467" s="78" t="s">
        <v>569</v>
      </c>
    </row>
    <row r="468" spans="1:8" ht="13.9" customHeight="1" x14ac:dyDescent="0.35">
      <c r="A468" s="92">
        <v>1</v>
      </c>
      <c r="B468" s="76" t="s">
        <v>341</v>
      </c>
      <c r="C468" s="76" t="s">
        <v>197</v>
      </c>
      <c r="D468" s="77" t="s">
        <v>570</v>
      </c>
      <c r="E468" s="78"/>
      <c r="F468" s="78"/>
      <c r="G468" s="78" t="s">
        <v>165</v>
      </c>
      <c r="H468" s="78" t="s">
        <v>571</v>
      </c>
    </row>
    <row r="469" spans="1:8" ht="13.9" customHeight="1" x14ac:dyDescent="0.35">
      <c r="A469" s="92">
        <v>1</v>
      </c>
      <c r="B469" s="76" t="s">
        <v>341</v>
      </c>
      <c r="C469" s="76" t="s">
        <v>197</v>
      </c>
      <c r="D469" s="77" t="s">
        <v>572</v>
      </c>
      <c r="E469" s="78"/>
      <c r="F469" s="78"/>
      <c r="G469" s="78" t="s">
        <v>165</v>
      </c>
      <c r="H469" s="78" t="s">
        <v>573</v>
      </c>
    </row>
    <row r="470" spans="1:8" ht="13.9" customHeight="1" x14ac:dyDescent="0.35">
      <c r="A470" s="152" t="s">
        <v>199</v>
      </c>
      <c r="B470" s="69"/>
      <c r="C470" s="69"/>
      <c r="D470" s="70"/>
      <c r="E470" s="69"/>
      <c r="F470" s="82"/>
      <c r="G470" s="69"/>
      <c r="H470" s="148"/>
    </row>
    <row r="471" spans="1:8" ht="13.9" customHeight="1" x14ac:dyDescent="0.35">
      <c r="A471" s="153" t="s">
        <v>200</v>
      </c>
      <c r="B471" s="71"/>
      <c r="C471" s="71"/>
      <c r="D471" s="72"/>
      <c r="E471" s="71"/>
      <c r="F471" s="83"/>
      <c r="G471" s="71"/>
      <c r="H471" s="149"/>
    </row>
    <row r="472" spans="1:8" ht="13.9" customHeight="1" x14ac:dyDescent="0.35">
      <c r="A472" s="154" t="s">
        <v>267</v>
      </c>
      <c r="B472" s="73"/>
      <c r="C472" s="73"/>
      <c r="D472" s="74"/>
      <c r="E472" s="73"/>
      <c r="F472" s="81"/>
      <c r="G472" s="81"/>
      <c r="H472" s="111"/>
    </row>
    <row r="473" spans="1:8" ht="30.65" customHeight="1" x14ac:dyDescent="0.35">
      <c r="A473" s="75">
        <v>1</v>
      </c>
      <c r="B473" s="76" t="s">
        <v>210</v>
      </c>
      <c r="C473" s="76" t="s">
        <v>574</v>
      </c>
      <c r="D473" s="77" t="s">
        <v>575</v>
      </c>
      <c r="E473" s="78">
        <v>2014</v>
      </c>
      <c r="F473" s="75" t="s">
        <v>144</v>
      </c>
      <c r="G473" s="75" t="s">
        <v>165</v>
      </c>
      <c r="H473" s="108" t="s">
        <v>576</v>
      </c>
    </row>
    <row r="474" spans="1:8" ht="13.9" customHeight="1" x14ac:dyDescent="0.35">
      <c r="A474" s="92">
        <v>18</v>
      </c>
      <c r="B474" s="76" t="s">
        <v>365</v>
      </c>
      <c r="C474" s="76" t="s">
        <v>163</v>
      </c>
      <c r="D474" s="76"/>
      <c r="E474" s="78">
        <v>2001</v>
      </c>
      <c r="F474" s="78" t="s">
        <v>144</v>
      </c>
      <c r="G474" s="78"/>
      <c r="H474" s="78"/>
    </row>
    <row r="475" spans="1:8" ht="13.9" customHeight="1" x14ac:dyDescent="0.35">
      <c r="A475" s="92">
        <v>17</v>
      </c>
      <c r="B475" s="76" t="s">
        <v>365</v>
      </c>
      <c r="C475" s="76" t="s">
        <v>163</v>
      </c>
      <c r="D475" s="76"/>
      <c r="E475" s="78">
        <v>2001</v>
      </c>
      <c r="F475" s="78" t="s">
        <v>330</v>
      </c>
      <c r="G475" s="78"/>
      <c r="H475" s="78"/>
    </row>
    <row r="476" spans="1:8" ht="13.9" customHeight="1" x14ac:dyDescent="0.35">
      <c r="A476" s="92">
        <v>19</v>
      </c>
      <c r="B476" s="76" t="s">
        <v>365</v>
      </c>
      <c r="C476" s="76" t="s">
        <v>163</v>
      </c>
      <c r="D476" s="76"/>
      <c r="E476" s="78">
        <v>2001</v>
      </c>
      <c r="F476" s="78" t="s">
        <v>147</v>
      </c>
      <c r="G476" s="78"/>
      <c r="H476" s="78"/>
    </row>
    <row r="477" spans="1:8" ht="13.9" customHeight="1" x14ac:dyDescent="0.35">
      <c r="A477" s="92">
        <v>18</v>
      </c>
      <c r="B477" s="76" t="s">
        <v>365</v>
      </c>
      <c r="C477" s="76" t="s">
        <v>163</v>
      </c>
      <c r="D477" s="76"/>
      <c r="E477" s="78">
        <v>2001</v>
      </c>
      <c r="F477" s="78" t="s">
        <v>153</v>
      </c>
      <c r="G477" s="78"/>
      <c r="H477" s="78"/>
    </row>
    <row r="478" spans="1:8" ht="13.9" customHeight="1" x14ac:dyDescent="0.35">
      <c r="A478" s="154" t="s">
        <v>201</v>
      </c>
      <c r="B478" s="73"/>
      <c r="C478" s="73"/>
      <c r="D478" s="74"/>
      <c r="E478" s="73"/>
      <c r="F478" s="81"/>
      <c r="G478" s="81"/>
      <c r="H478" s="111"/>
    </row>
    <row r="479" spans="1:8" ht="13.9" customHeight="1" x14ac:dyDescent="0.35">
      <c r="A479" s="75">
        <v>1</v>
      </c>
      <c r="B479" s="76" t="s">
        <v>577</v>
      </c>
      <c r="C479" s="76" t="s">
        <v>203</v>
      </c>
      <c r="D479" s="76" t="s">
        <v>578</v>
      </c>
      <c r="E479" s="78">
        <v>2014</v>
      </c>
      <c r="F479" s="78" t="s">
        <v>144</v>
      </c>
      <c r="G479" s="75" t="s">
        <v>165</v>
      </c>
      <c r="H479" s="75" t="s">
        <v>579</v>
      </c>
    </row>
    <row r="480" spans="1:8" ht="13.9" customHeight="1" x14ac:dyDescent="0.35">
      <c r="A480" s="92">
        <v>1</v>
      </c>
      <c r="B480" s="76" t="s">
        <v>230</v>
      </c>
      <c r="C480" s="76" t="s">
        <v>203</v>
      </c>
      <c r="D480" s="77"/>
      <c r="E480" s="78"/>
      <c r="F480" s="78" t="s">
        <v>130</v>
      </c>
      <c r="G480" s="78" t="s">
        <v>580</v>
      </c>
      <c r="H480" s="78" t="s">
        <v>581</v>
      </c>
    </row>
    <row r="481" spans="1:8" ht="15" customHeight="1" x14ac:dyDescent="0.35">
      <c r="A481" s="106"/>
      <c r="B481" s="89"/>
      <c r="C481" s="89"/>
      <c r="D481" s="89"/>
      <c r="E481" s="84"/>
      <c r="F481" s="84"/>
      <c r="G481" s="84"/>
      <c r="H481" s="84"/>
    </row>
    <row r="482" spans="1:8" ht="18" customHeight="1" x14ac:dyDescent="0.35">
      <c r="A482" s="101">
        <v>6</v>
      </c>
      <c r="B482" s="99" t="s">
        <v>582</v>
      </c>
      <c r="C482" s="98"/>
      <c r="D482" s="98"/>
      <c r="E482" s="98"/>
      <c r="F482" s="98"/>
    </row>
    <row r="483" spans="1:8" ht="18" customHeight="1" x14ac:dyDescent="0.35">
      <c r="A483" s="101"/>
      <c r="B483" s="99"/>
      <c r="C483" s="98"/>
      <c r="D483" s="98"/>
      <c r="E483" s="98"/>
      <c r="F483" s="98"/>
    </row>
    <row r="484" spans="1:8" ht="14.65" customHeight="1" x14ac:dyDescent="0.35">
      <c r="A484" s="64" t="s">
        <v>70</v>
      </c>
      <c r="B484" s="163" t="s">
        <v>71</v>
      </c>
      <c r="C484" s="164"/>
      <c r="D484" s="165"/>
      <c r="E484" s="64" t="s">
        <v>72</v>
      </c>
      <c r="F484" s="64" t="s">
        <v>73</v>
      </c>
      <c r="G484" s="64" t="s">
        <v>74</v>
      </c>
      <c r="H484" s="64" t="s">
        <v>75</v>
      </c>
    </row>
    <row r="485" spans="1:8" ht="13.9" customHeight="1" x14ac:dyDescent="0.35">
      <c r="A485" s="154" t="s">
        <v>209</v>
      </c>
      <c r="B485" s="73"/>
      <c r="C485" s="73"/>
      <c r="D485" s="74"/>
      <c r="E485" s="73"/>
      <c r="F485" s="81"/>
      <c r="G485" s="81"/>
      <c r="H485" s="111"/>
    </row>
    <row r="486" spans="1:8" ht="13.9" customHeight="1" x14ac:dyDescent="0.35">
      <c r="A486" s="75">
        <v>1</v>
      </c>
      <c r="B486" s="76" t="s">
        <v>577</v>
      </c>
      <c r="C486" s="76" t="s">
        <v>203</v>
      </c>
      <c r="D486" s="91" t="s">
        <v>578</v>
      </c>
      <c r="E486" s="90">
        <v>2010</v>
      </c>
      <c r="F486" s="78" t="s">
        <v>144</v>
      </c>
      <c r="G486" s="75" t="s">
        <v>165</v>
      </c>
      <c r="H486" s="75" t="s">
        <v>579</v>
      </c>
    </row>
    <row r="487" spans="1:8" ht="13.9" customHeight="1" x14ac:dyDescent="0.35">
      <c r="A487" s="92">
        <v>1</v>
      </c>
      <c r="B487" s="76" t="s">
        <v>230</v>
      </c>
      <c r="C487" s="76" t="s">
        <v>203</v>
      </c>
      <c r="D487" s="77"/>
      <c r="E487" s="78"/>
      <c r="F487" s="78" t="s">
        <v>130</v>
      </c>
      <c r="G487" s="78" t="s">
        <v>583</v>
      </c>
      <c r="H487" s="92" t="s">
        <v>581</v>
      </c>
    </row>
    <row r="488" spans="1:8" ht="13.9" customHeight="1" x14ac:dyDescent="0.35">
      <c r="A488" s="154" t="s">
        <v>213</v>
      </c>
      <c r="B488" s="73"/>
      <c r="C488" s="73"/>
      <c r="D488" s="74"/>
      <c r="E488" s="73"/>
      <c r="F488" s="81"/>
      <c r="G488" s="81"/>
      <c r="H488" s="111"/>
    </row>
    <row r="489" spans="1:8" ht="13.9" customHeight="1" x14ac:dyDescent="0.35">
      <c r="A489" s="75">
        <v>1</v>
      </c>
      <c r="B489" s="76" t="s">
        <v>584</v>
      </c>
      <c r="C489" s="76" t="s">
        <v>378</v>
      </c>
      <c r="D489" s="77"/>
      <c r="E489" s="78"/>
      <c r="F489" s="75" t="s">
        <v>144</v>
      </c>
      <c r="G489" s="75" t="s">
        <v>165</v>
      </c>
      <c r="H489" s="75"/>
    </row>
    <row r="490" spans="1:8" ht="13.9" customHeight="1" x14ac:dyDescent="0.35">
      <c r="A490" s="92"/>
      <c r="B490" s="76" t="s">
        <v>365</v>
      </c>
      <c r="C490" s="76" t="s">
        <v>378</v>
      </c>
      <c r="D490" s="77" t="s">
        <v>585</v>
      </c>
      <c r="E490" s="78"/>
      <c r="F490" s="78" t="s">
        <v>147</v>
      </c>
      <c r="G490" s="78" t="s">
        <v>586</v>
      </c>
      <c r="H490" s="92"/>
    </row>
    <row r="491" spans="1:8" ht="13.9" customHeight="1" x14ac:dyDescent="0.35">
      <c r="A491" s="154" t="s">
        <v>371</v>
      </c>
      <c r="B491" s="73"/>
      <c r="C491" s="73"/>
      <c r="D491" s="74"/>
      <c r="E491" s="73"/>
      <c r="F491" s="81"/>
      <c r="G491" s="81"/>
      <c r="H491" s="111"/>
    </row>
    <row r="492" spans="1:8" ht="13.9" customHeight="1" x14ac:dyDescent="0.35">
      <c r="A492" s="75">
        <v>1</v>
      </c>
      <c r="B492" s="76" t="s">
        <v>584</v>
      </c>
      <c r="C492" s="76" t="s">
        <v>358</v>
      </c>
      <c r="D492" s="77"/>
      <c r="E492" s="76"/>
      <c r="F492" s="75" t="s">
        <v>144</v>
      </c>
      <c r="G492" s="75" t="s">
        <v>165</v>
      </c>
      <c r="H492" s="75" t="s">
        <v>587</v>
      </c>
    </row>
    <row r="493" spans="1:8" ht="13.9" customHeight="1" x14ac:dyDescent="0.35">
      <c r="A493" s="92"/>
      <c r="B493" s="76" t="s">
        <v>365</v>
      </c>
      <c r="C493" s="76"/>
      <c r="D493" s="77"/>
      <c r="E493" s="76"/>
      <c r="F493" s="85" t="s">
        <v>130</v>
      </c>
      <c r="G493" s="78" t="s">
        <v>588</v>
      </c>
      <c r="H493" s="75" t="s">
        <v>587</v>
      </c>
    </row>
    <row r="494" spans="1:8" ht="13.9" customHeight="1" x14ac:dyDescent="0.35">
      <c r="A494" s="154" t="s">
        <v>377</v>
      </c>
      <c r="B494" s="73"/>
      <c r="C494" s="73"/>
      <c r="D494" s="74"/>
      <c r="E494" s="73"/>
      <c r="F494" s="81"/>
      <c r="G494" s="81"/>
      <c r="H494" s="111"/>
    </row>
    <row r="495" spans="1:8" ht="13.9" customHeight="1" x14ac:dyDescent="0.35">
      <c r="A495" s="75">
        <v>1</v>
      </c>
      <c r="B495" s="76" t="s">
        <v>577</v>
      </c>
      <c r="C495" s="76" t="s">
        <v>378</v>
      </c>
      <c r="D495" s="77"/>
      <c r="E495" s="78"/>
      <c r="F495" s="75" t="s">
        <v>144</v>
      </c>
      <c r="G495" s="75" t="s">
        <v>165</v>
      </c>
      <c r="H495" s="75" t="s">
        <v>589</v>
      </c>
    </row>
    <row r="496" spans="1:8" ht="13.9" customHeight="1" x14ac:dyDescent="0.35">
      <c r="A496" s="92">
        <v>1</v>
      </c>
      <c r="B496" s="76" t="s">
        <v>230</v>
      </c>
      <c r="C496" s="76"/>
      <c r="D496" s="77"/>
      <c r="E496" s="78"/>
      <c r="F496" s="78" t="s">
        <v>130</v>
      </c>
      <c r="G496" s="78" t="s">
        <v>590</v>
      </c>
      <c r="H496" s="92" t="s">
        <v>591</v>
      </c>
    </row>
    <row r="497" spans="1:8" ht="13.9" customHeight="1" x14ac:dyDescent="0.35">
      <c r="A497" s="154" t="s">
        <v>381</v>
      </c>
      <c r="B497" s="73"/>
      <c r="C497" s="73"/>
      <c r="D497" s="74"/>
      <c r="E497" s="73"/>
      <c r="F497" s="81"/>
      <c r="G497" s="81"/>
      <c r="H497" s="111"/>
    </row>
    <row r="498" spans="1:8" ht="13.9" customHeight="1" x14ac:dyDescent="0.35">
      <c r="A498" s="75">
        <v>1</v>
      </c>
      <c r="B498" s="76" t="s">
        <v>352</v>
      </c>
      <c r="C498" s="76" t="s">
        <v>353</v>
      </c>
      <c r="D498" s="77" t="s">
        <v>592</v>
      </c>
      <c r="E498" s="78">
        <v>2003</v>
      </c>
      <c r="F498" s="75" t="s">
        <v>144</v>
      </c>
      <c r="G498" s="78" t="s">
        <v>165</v>
      </c>
      <c r="H498" s="75" t="s">
        <v>593</v>
      </c>
    </row>
    <row r="499" spans="1:8" ht="13.9" customHeight="1" x14ac:dyDescent="0.35">
      <c r="A499" s="92">
        <v>1</v>
      </c>
      <c r="B499" s="76" t="s">
        <v>594</v>
      </c>
      <c r="C499" s="76" t="s">
        <v>595</v>
      </c>
      <c r="D499" s="76" t="s">
        <v>596</v>
      </c>
      <c r="E499" s="78">
        <v>2003</v>
      </c>
      <c r="F499" s="78" t="s">
        <v>130</v>
      </c>
      <c r="G499" s="78" t="s">
        <v>222</v>
      </c>
      <c r="H499" s="75" t="s">
        <v>593</v>
      </c>
    </row>
    <row r="500" spans="1:8" ht="13.9" customHeight="1" x14ac:dyDescent="0.35">
      <c r="A500" s="154" t="s">
        <v>597</v>
      </c>
      <c r="B500" s="73"/>
      <c r="C500" s="73"/>
      <c r="D500" s="74"/>
      <c r="E500" s="73"/>
      <c r="F500" s="81"/>
      <c r="G500" s="73"/>
      <c r="H500" s="111"/>
    </row>
    <row r="501" spans="1:8" ht="13.9" customHeight="1" x14ac:dyDescent="0.35">
      <c r="A501" s="75">
        <v>1</v>
      </c>
      <c r="B501" s="76" t="s">
        <v>352</v>
      </c>
      <c r="C501" s="76" t="s">
        <v>353</v>
      </c>
      <c r="D501" s="77" t="s">
        <v>592</v>
      </c>
      <c r="E501" s="78">
        <v>2010</v>
      </c>
      <c r="F501" s="75" t="s">
        <v>144</v>
      </c>
      <c r="G501" s="78" t="s">
        <v>165</v>
      </c>
      <c r="H501" s="75" t="s">
        <v>593</v>
      </c>
    </row>
    <row r="502" spans="1:8" ht="13.9" customHeight="1" x14ac:dyDescent="0.35">
      <c r="A502" s="92">
        <v>1</v>
      </c>
      <c r="B502" s="76" t="s">
        <v>594</v>
      </c>
      <c r="C502" s="76" t="s">
        <v>595</v>
      </c>
      <c r="D502" s="76" t="s">
        <v>598</v>
      </c>
      <c r="E502" s="78">
        <v>2010</v>
      </c>
      <c r="F502" s="78" t="s">
        <v>130</v>
      </c>
      <c r="G502" s="78" t="s">
        <v>222</v>
      </c>
      <c r="H502" s="75" t="s">
        <v>593</v>
      </c>
    </row>
    <row r="503" spans="1:8" ht="13.9" customHeight="1" x14ac:dyDescent="0.35">
      <c r="A503" s="92">
        <v>1</v>
      </c>
      <c r="B503" s="76" t="s">
        <v>599</v>
      </c>
      <c r="C503" s="76" t="s">
        <v>203</v>
      </c>
      <c r="D503" s="76" t="s">
        <v>600</v>
      </c>
      <c r="E503" s="78">
        <v>2025</v>
      </c>
      <c r="F503" s="75" t="s">
        <v>144</v>
      </c>
      <c r="G503" s="78" t="s">
        <v>165</v>
      </c>
      <c r="H503" s="75" t="s">
        <v>601</v>
      </c>
    </row>
    <row r="504" spans="1:8" ht="13.9" customHeight="1" x14ac:dyDescent="0.35">
      <c r="A504" s="92">
        <v>1</v>
      </c>
      <c r="B504" s="76" t="s">
        <v>602</v>
      </c>
      <c r="C504" s="76" t="s">
        <v>203</v>
      </c>
      <c r="D504" s="76" t="s">
        <v>603</v>
      </c>
      <c r="E504" s="78">
        <v>2025</v>
      </c>
      <c r="F504" s="78" t="s">
        <v>130</v>
      </c>
      <c r="G504" s="78" t="s">
        <v>222</v>
      </c>
      <c r="H504" s="75" t="s">
        <v>601</v>
      </c>
    </row>
    <row r="505" spans="1:8" ht="13.9" customHeight="1" x14ac:dyDescent="0.35">
      <c r="A505" s="152" t="s">
        <v>604</v>
      </c>
      <c r="B505" s="69"/>
      <c r="C505" s="69"/>
      <c r="D505" s="70"/>
      <c r="E505" s="69"/>
      <c r="F505" s="82"/>
      <c r="G505" s="69"/>
      <c r="H505" s="148"/>
    </row>
    <row r="506" spans="1:8" ht="13.9" customHeight="1" x14ac:dyDescent="0.35">
      <c r="A506" s="153" t="s">
        <v>240</v>
      </c>
      <c r="B506" s="71"/>
      <c r="C506" s="71"/>
      <c r="D506" s="72"/>
      <c r="E506" s="83"/>
      <c r="F506" s="83"/>
      <c r="G506" s="71"/>
      <c r="H506" s="149"/>
    </row>
    <row r="507" spans="1:8" ht="13.9" customHeight="1" x14ac:dyDescent="0.35">
      <c r="A507" s="92">
        <v>1</v>
      </c>
      <c r="B507" s="76" t="s">
        <v>605</v>
      </c>
      <c r="C507" s="76"/>
      <c r="D507" s="76"/>
      <c r="E507" s="78">
        <v>2001</v>
      </c>
      <c r="F507" s="78"/>
      <c r="G507" s="78"/>
      <c r="H507" s="92"/>
    </row>
    <row r="508" spans="1:8" ht="13.9" customHeight="1" x14ac:dyDescent="0.35">
      <c r="A508" s="92">
        <v>1</v>
      </c>
      <c r="B508" s="76" t="s">
        <v>606</v>
      </c>
      <c r="C508" s="76" t="s">
        <v>417</v>
      </c>
      <c r="D508" s="76" t="s">
        <v>607</v>
      </c>
      <c r="E508" s="78">
        <v>2001</v>
      </c>
      <c r="F508" s="78"/>
      <c r="G508" s="78"/>
      <c r="H508" s="92" t="s">
        <v>608</v>
      </c>
    </row>
    <row r="509" spans="1:8" ht="13.9" customHeight="1" x14ac:dyDescent="0.35">
      <c r="A509" s="92">
        <v>1</v>
      </c>
      <c r="B509" s="76" t="s">
        <v>609</v>
      </c>
      <c r="C509" s="76" t="s">
        <v>417</v>
      </c>
      <c r="D509" s="76" t="s">
        <v>610</v>
      </c>
      <c r="E509" s="78">
        <v>2001</v>
      </c>
      <c r="F509" s="78"/>
      <c r="G509" s="78"/>
      <c r="H509" s="92" t="s">
        <v>608</v>
      </c>
    </row>
    <row r="510" spans="1:8" ht="13.9" customHeight="1" x14ac:dyDescent="0.35">
      <c r="A510" s="153" t="s">
        <v>240</v>
      </c>
      <c r="B510" s="71"/>
      <c r="C510" s="71"/>
      <c r="D510" s="72"/>
      <c r="E510" s="83"/>
      <c r="F510" s="83"/>
      <c r="G510" s="71"/>
      <c r="H510" s="149"/>
    </row>
    <row r="511" spans="1:8" ht="13.9" customHeight="1" x14ac:dyDescent="0.35">
      <c r="A511" s="92">
        <v>1</v>
      </c>
      <c r="B511" s="76" t="s">
        <v>611</v>
      </c>
      <c r="C511" s="76"/>
      <c r="D511" s="76" t="s">
        <v>612</v>
      </c>
      <c r="E511" s="78">
        <v>2001</v>
      </c>
      <c r="F511" s="78"/>
      <c r="G511" s="78"/>
      <c r="H511" s="78"/>
    </row>
    <row r="512" spans="1:8" ht="13.9" customHeight="1" x14ac:dyDescent="0.35">
      <c r="A512" s="92">
        <v>1</v>
      </c>
      <c r="B512" s="76" t="s">
        <v>613</v>
      </c>
      <c r="C512" s="76"/>
      <c r="D512" s="76"/>
      <c r="E512" s="78">
        <v>2001</v>
      </c>
      <c r="F512" s="78"/>
      <c r="G512" s="78"/>
      <c r="H512" s="78"/>
    </row>
    <row r="513" spans="1:8" ht="13.9" customHeight="1" x14ac:dyDescent="0.35">
      <c r="A513" s="92">
        <v>1</v>
      </c>
      <c r="B513" s="76" t="s">
        <v>614</v>
      </c>
      <c r="C513" s="76" t="s">
        <v>396</v>
      </c>
      <c r="D513" s="76" t="s">
        <v>615</v>
      </c>
      <c r="E513" s="78">
        <v>2001</v>
      </c>
      <c r="F513" s="78"/>
      <c r="G513" s="78"/>
      <c r="H513" s="78"/>
    </row>
    <row r="514" spans="1:8" ht="13.9" customHeight="1" x14ac:dyDescent="0.35">
      <c r="A514" s="92">
        <v>2</v>
      </c>
      <c r="B514" s="76" t="s">
        <v>616</v>
      </c>
      <c r="C514" s="76" t="s">
        <v>617</v>
      </c>
      <c r="D514" s="76" t="s">
        <v>618</v>
      </c>
      <c r="E514" s="78">
        <v>2001</v>
      </c>
      <c r="F514" s="78"/>
      <c r="G514" s="78"/>
      <c r="H514" s="78"/>
    </row>
    <row r="515" spans="1:8" ht="13.9" customHeight="1" x14ac:dyDescent="0.35">
      <c r="A515" s="92">
        <v>1</v>
      </c>
      <c r="B515" s="76" t="s">
        <v>619</v>
      </c>
      <c r="C515" s="76" t="s">
        <v>620</v>
      </c>
      <c r="D515" s="76">
        <v>5028</v>
      </c>
      <c r="E515" s="78">
        <v>2019</v>
      </c>
      <c r="F515" s="78"/>
      <c r="G515" s="78"/>
      <c r="H515" s="78"/>
    </row>
    <row r="516" spans="1:8" ht="13.9" customHeight="1" x14ac:dyDescent="0.35">
      <c r="A516" s="155">
        <v>1</v>
      </c>
      <c r="B516" s="95" t="s">
        <v>621</v>
      </c>
      <c r="C516" s="95"/>
      <c r="D516" s="95"/>
      <c r="E516" s="94">
        <v>2004</v>
      </c>
      <c r="F516" s="94"/>
      <c r="G516" s="94"/>
      <c r="H516" s="94"/>
    </row>
    <row r="517" spans="1:8" ht="13.9" customHeight="1" x14ac:dyDescent="0.35">
      <c r="A517" s="92">
        <v>1</v>
      </c>
      <c r="B517" s="76" t="s">
        <v>611</v>
      </c>
      <c r="C517" s="76"/>
      <c r="D517" s="76" t="s">
        <v>622</v>
      </c>
      <c r="E517" s="78">
        <v>2004</v>
      </c>
      <c r="F517" s="78"/>
      <c r="G517" s="78"/>
      <c r="H517" s="78"/>
    </row>
    <row r="518" spans="1:8" ht="13.9" customHeight="1" x14ac:dyDescent="0.35">
      <c r="A518" s="92">
        <v>1</v>
      </c>
      <c r="B518" s="76" t="s">
        <v>613</v>
      </c>
      <c r="C518" s="76"/>
      <c r="D518" s="76" t="s">
        <v>623</v>
      </c>
      <c r="E518" s="78">
        <v>2004</v>
      </c>
      <c r="F518" s="78"/>
      <c r="G518" s="78"/>
      <c r="H518" s="78"/>
    </row>
    <row r="519" spans="1:8" ht="13.9" customHeight="1" x14ac:dyDescent="0.35">
      <c r="A519" s="92">
        <v>1</v>
      </c>
      <c r="B519" s="76" t="s">
        <v>614</v>
      </c>
      <c r="C519" s="76" t="s">
        <v>396</v>
      </c>
      <c r="D519" s="76" t="s">
        <v>615</v>
      </c>
      <c r="E519" s="78">
        <v>2004</v>
      </c>
      <c r="F519" s="78"/>
      <c r="G519" s="78"/>
      <c r="H519" s="78"/>
    </row>
    <row r="520" spans="1:8" ht="13.9" customHeight="1" x14ac:dyDescent="0.35">
      <c r="A520" s="153" t="s">
        <v>259</v>
      </c>
      <c r="B520" s="71"/>
      <c r="C520" s="71"/>
      <c r="D520" s="72"/>
      <c r="E520" s="83"/>
      <c r="F520" s="83"/>
      <c r="G520" s="71"/>
      <c r="H520" s="149"/>
    </row>
    <row r="521" spans="1:8" ht="13.9" customHeight="1" x14ac:dyDescent="0.35">
      <c r="A521" s="92">
        <v>1</v>
      </c>
      <c r="B521" s="76" t="s">
        <v>413</v>
      </c>
      <c r="C521" s="76" t="s">
        <v>86</v>
      </c>
      <c r="D521" s="76" t="s">
        <v>624</v>
      </c>
      <c r="E521" s="78">
        <v>2019</v>
      </c>
      <c r="F521" s="78"/>
      <c r="G521" s="78"/>
      <c r="H521" s="78"/>
    </row>
    <row r="522" spans="1:8" ht="13.9" customHeight="1" x14ac:dyDescent="0.35">
      <c r="A522" s="92">
        <v>1</v>
      </c>
      <c r="B522" s="76" t="s">
        <v>625</v>
      </c>
      <c r="C522" s="76" t="s">
        <v>620</v>
      </c>
      <c r="D522" s="76" t="s">
        <v>626</v>
      </c>
      <c r="E522" s="78">
        <v>2019</v>
      </c>
      <c r="F522" s="78"/>
      <c r="G522" s="78"/>
      <c r="H522" s="78"/>
    </row>
    <row r="523" spans="1:8" ht="13.9" customHeight="1" x14ac:dyDescent="0.35">
      <c r="A523" s="92">
        <v>1</v>
      </c>
      <c r="B523" s="76" t="s">
        <v>627</v>
      </c>
      <c r="C523" s="76"/>
      <c r="D523" s="76"/>
      <c r="E523" s="78"/>
      <c r="F523" s="78"/>
      <c r="G523" s="78"/>
      <c r="H523" s="78"/>
    </row>
    <row r="526" spans="1:8" ht="18" customHeight="1" x14ac:dyDescent="0.35">
      <c r="A526" s="101">
        <v>7</v>
      </c>
      <c r="B526" s="99" t="s">
        <v>628</v>
      </c>
      <c r="C526" s="98"/>
      <c r="D526" s="98"/>
      <c r="E526" s="98"/>
      <c r="F526" s="98"/>
    </row>
    <row r="528" spans="1:8" ht="14.65" customHeight="1" x14ac:dyDescent="0.35">
      <c r="A528" s="64" t="s">
        <v>70</v>
      </c>
      <c r="B528" s="163" t="s">
        <v>71</v>
      </c>
      <c r="C528" s="164"/>
      <c r="D528" s="165"/>
      <c r="E528" s="64" t="s">
        <v>72</v>
      </c>
      <c r="F528" s="64" t="s">
        <v>73</v>
      </c>
      <c r="G528" s="64" t="s">
        <v>74</v>
      </c>
      <c r="H528" s="64" t="s">
        <v>75</v>
      </c>
    </row>
    <row r="529" spans="1:8" ht="15" customHeight="1" x14ac:dyDescent="0.35">
      <c r="A529" s="152" t="s">
        <v>263</v>
      </c>
      <c r="B529" s="69"/>
      <c r="C529" s="69"/>
      <c r="D529" s="70"/>
      <c r="E529" s="82"/>
      <c r="F529" s="69"/>
      <c r="G529" s="69"/>
      <c r="H529" s="148"/>
    </row>
    <row r="530" spans="1:8" ht="15" customHeight="1" x14ac:dyDescent="0.35">
      <c r="A530" s="153" t="s">
        <v>77</v>
      </c>
      <c r="B530" s="71"/>
      <c r="C530" s="71"/>
      <c r="D530" s="72"/>
      <c r="E530" s="83"/>
      <c r="F530" s="71"/>
      <c r="G530" s="71"/>
      <c r="H530" s="149"/>
    </row>
    <row r="531" spans="1:8" ht="15" customHeight="1" x14ac:dyDescent="0.35">
      <c r="A531" s="154" t="s">
        <v>78</v>
      </c>
      <c r="B531" s="73"/>
      <c r="C531" s="73"/>
      <c r="D531" s="74"/>
      <c r="E531" s="81"/>
      <c r="F531" s="73"/>
      <c r="G531" s="73"/>
      <c r="H531" s="111"/>
    </row>
    <row r="532" spans="1:8" ht="15" customHeight="1" x14ac:dyDescent="0.35">
      <c r="A532" s="75">
        <v>1</v>
      </c>
      <c r="B532" s="67" t="s">
        <v>629</v>
      </c>
      <c r="C532" s="76" t="s">
        <v>285</v>
      </c>
      <c r="D532" s="76" t="s">
        <v>630</v>
      </c>
      <c r="E532" s="78">
        <v>2020</v>
      </c>
      <c r="F532" s="79"/>
      <c r="G532" s="79"/>
      <c r="H532" s="75"/>
    </row>
    <row r="533" spans="1:8" ht="15" customHeight="1" x14ac:dyDescent="0.35">
      <c r="A533" s="75">
        <v>1</v>
      </c>
      <c r="B533" s="76" t="s">
        <v>521</v>
      </c>
      <c r="C533" s="76" t="s">
        <v>291</v>
      </c>
      <c r="D533" s="77" t="s">
        <v>631</v>
      </c>
      <c r="E533" s="78"/>
      <c r="F533" s="79"/>
      <c r="G533" s="79"/>
      <c r="H533" s="75"/>
    </row>
    <row r="534" spans="1:8" ht="15" customHeight="1" x14ac:dyDescent="0.35">
      <c r="A534" s="154" t="s">
        <v>88</v>
      </c>
      <c r="B534" s="73"/>
      <c r="C534" s="73"/>
      <c r="D534" s="74"/>
      <c r="E534" s="81"/>
      <c r="F534" s="73"/>
      <c r="G534" s="73"/>
      <c r="H534" s="111"/>
    </row>
    <row r="535" spans="1:8" ht="15" customHeight="1" x14ac:dyDescent="0.35">
      <c r="A535" s="92">
        <v>1</v>
      </c>
      <c r="B535" s="76" t="s">
        <v>629</v>
      </c>
      <c r="C535" s="76" t="s">
        <v>285</v>
      </c>
      <c r="D535" s="76" t="s">
        <v>630</v>
      </c>
      <c r="E535" s="78">
        <v>2020</v>
      </c>
      <c r="F535" s="78"/>
      <c r="G535" s="78"/>
      <c r="H535" s="78"/>
    </row>
    <row r="536" spans="1:8" ht="15" customHeight="1" x14ac:dyDescent="0.35">
      <c r="A536" s="75">
        <v>1</v>
      </c>
      <c r="B536" s="76" t="s">
        <v>521</v>
      </c>
      <c r="C536" s="76" t="s">
        <v>291</v>
      </c>
      <c r="D536" s="77" t="s">
        <v>631</v>
      </c>
      <c r="E536" s="78"/>
      <c r="F536" s="78"/>
      <c r="G536" s="78"/>
      <c r="H536" s="78"/>
    </row>
    <row r="537" spans="1:8" ht="15" customHeight="1" x14ac:dyDescent="0.35">
      <c r="A537" s="154" t="s">
        <v>632</v>
      </c>
      <c r="B537" s="73"/>
      <c r="C537" s="73"/>
      <c r="D537" s="74"/>
      <c r="E537" s="81"/>
      <c r="F537" s="73"/>
      <c r="G537" s="73"/>
      <c r="H537" s="111"/>
    </row>
    <row r="538" spans="1:8" ht="15" customHeight="1" x14ac:dyDescent="0.35">
      <c r="A538" s="92">
        <v>1</v>
      </c>
      <c r="B538" s="76" t="s">
        <v>91</v>
      </c>
      <c r="C538" s="76" t="s">
        <v>633</v>
      </c>
      <c r="D538" s="76" t="s">
        <v>634</v>
      </c>
      <c r="E538" s="78">
        <v>2020</v>
      </c>
      <c r="F538" s="78"/>
      <c r="G538" s="78"/>
      <c r="H538" s="78"/>
    </row>
    <row r="539" spans="1:8" ht="15" customHeight="1" x14ac:dyDescent="0.35">
      <c r="A539" s="92">
        <v>1</v>
      </c>
      <c r="B539" s="76" t="s">
        <v>635</v>
      </c>
      <c r="C539" s="76"/>
      <c r="D539" s="76"/>
      <c r="E539" s="78"/>
      <c r="F539" s="78"/>
      <c r="G539" s="78"/>
      <c r="H539" s="78"/>
    </row>
    <row r="540" spans="1:8" ht="15" customHeight="1" x14ac:dyDescent="0.35">
      <c r="A540" s="92">
        <v>1</v>
      </c>
      <c r="B540" s="76" t="s">
        <v>95</v>
      </c>
      <c r="C540" s="76" t="s">
        <v>636</v>
      </c>
      <c r="D540" s="76"/>
      <c r="E540" s="78">
        <v>2020</v>
      </c>
      <c r="F540" s="78"/>
      <c r="G540" s="78"/>
      <c r="H540" s="78"/>
    </row>
    <row r="541" spans="1:8" ht="15" customHeight="1" x14ac:dyDescent="0.35">
      <c r="A541" s="154" t="s">
        <v>637</v>
      </c>
      <c r="B541" s="73"/>
      <c r="C541" s="73"/>
      <c r="D541" s="74"/>
      <c r="E541" s="81"/>
      <c r="F541" s="73"/>
      <c r="G541" s="73"/>
      <c r="H541" s="111"/>
    </row>
    <row r="542" spans="1:8" ht="15" customHeight="1" x14ac:dyDescent="0.35">
      <c r="A542" s="92">
        <v>1</v>
      </c>
      <c r="B542" s="76" t="s">
        <v>91</v>
      </c>
      <c r="C542" s="76" t="s">
        <v>633</v>
      </c>
      <c r="D542" s="76" t="s">
        <v>634</v>
      </c>
      <c r="E542" s="78">
        <v>2020</v>
      </c>
      <c r="F542" s="78"/>
      <c r="G542" s="78"/>
      <c r="H542" s="78"/>
    </row>
    <row r="543" spans="1:8" ht="15" customHeight="1" x14ac:dyDescent="0.35">
      <c r="A543" s="92">
        <v>1</v>
      </c>
      <c r="B543" s="76" t="s">
        <v>635</v>
      </c>
      <c r="C543" s="76"/>
      <c r="D543" s="76"/>
      <c r="E543" s="78"/>
      <c r="F543" s="78"/>
      <c r="G543" s="78"/>
      <c r="H543" s="78"/>
    </row>
    <row r="544" spans="1:8" ht="15" customHeight="1" x14ac:dyDescent="0.35">
      <c r="A544" s="92">
        <v>1</v>
      </c>
      <c r="B544" s="76" t="s">
        <v>95</v>
      </c>
      <c r="C544" s="76" t="s">
        <v>636</v>
      </c>
      <c r="D544" s="76"/>
      <c r="E544" s="78">
        <v>2020</v>
      </c>
      <c r="F544" s="78"/>
      <c r="G544" s="78"/>
      <c r="H544" s="78"/>
    </row>
    <row r="545" spans="1:8" ht="15" customHeight="1" x14ac:dyDescent="0.35">
      <c r="A545" s="154" t="s">
        <v>638</v>
      </c>
      <c r="B545" s="73"/>
      <c r="C545" s="73"/>
      <c r="D545" s="74"/>
      <c r="E545" s="81"/>
      <c r="F545" s="73"/>
      <c r="G545" s="73"/>
      <c r="H545" s="111"/>
    </row>
    <row r="546" spans="1:8" ht="15" customHeight="1" x14ac:dyDescent="0.35">
      <c r="A546" s="92">
        <v>1</v>
      </c>
      <c r="B546" s="76" t="s">
        <v>91</v>
      </c>
      <c r="C546" s="76" t="s">
        <v>633</v>
      </c>
      <c r="D546" s="76" t="s">
        <v>634</v>
      </c>
      <c r="E546" s="78">
        <v>2020</v>
      </c>
      <c r="F546" s="78"/>
      <c r="G546" s="78"/>
      <c r="H546" s="78"/>
    </row>
    <row r="547" spans="1:8" ht="15" customHeight="1" x14ac:dyDescent="0.35">
      <c r="A547" s="153" t="s">
        <v>107</v>
      </c>
      <c r="B547" s="71"/>
      <c r="C547" s="71"/>
      <c r="D547" s="72"/>
      <c r="E547" s="83"/>
      <c r="F547" s="71"/>
      <c r="G547" s="71"/>
      <c r="H547" s="149"/>
    </row>
    <row r="548" spans="1:8" ht="15" customHeight="1" x14ac:dyDescent="0.35">
      <c r="A548" s="92">
        <v>1</v>
      </c>
      <c r="B548" s="76" t="s">
        <v>125</v>
      </c>
      <c r="C548" s="76" t="s">
        <v>639</v>
      </c>
      <c r="D548" s="76" t="s">
        <v>640</v>
      </c>
      <c r="E548" s="78"/>
      <c r="F548" s="78" t="s">
        <v>330</v>
      </c>
      <c r="G548" s="78"/>
      <c r="H548" s="78"/>
    </row>
    <row r="549" spans="1:8" ht="15" customHeight="1" x14ac:dyDescent="0.35">
      <c r="A549" s="92">
        <v>1</v>
      </c>
      <c r="B549" s="76" t="s">
        <v>125</v>
      </c>
      <c r="C549" s="76" t="s">
        <v>639</v>
      </c>
      <c r="D549" s="76" t="s">
        <v>640</v>
      </c>
      <c r="E549" s="78"/>
      <c r="F549" s="78" t="s">
        <v>153</v>
      </c>
      <c r="G549" s="78"/>
      <c r="H549" s="78"/>
    </row>
    <row r="550" spans="1:8" ht="15" customHeight="1" x14ac:dyDescent="0.35">
      <c r="A550" s="92">
        <v>1</v>
      </c>
      <c r="B550" s="76" t="s">
        <v>125</v>
      </c>
      <c r="C550" s="76" t="s">
        <v>639</v>
      </c>
      <c r="D550" s="76" t="s">
        <v>640</v>
      </c>
      <c r="E550" s="78"/>
      <c r="F550" s="78" t="s">
        <v>147</v>
      </c>
      <c r="G550" s="78"/>
      <c r="H550" s="78"/>
    </row>
    <row r="551" spans="1:8" ht="15" customHeight="1" x14ac:dyDescent="0.35">
      <c r="A551" s="92">
        <v>1</v>
      </c>
      <c r="B551" s="76" t="s">
        <v>125</v>
      </c>
      <c r="C551" s="76" t="s">
        <v>639</v>
      </c>
      <c r="D551" s="76" t="s">
        <v>640</v>
      </c>
      <c r="E551" s="78"/>
      <c r="F551" s="78" t="s">
        <v>144</v>
      </c>
      <c r="G551" s="78"/>
      <c r="H551" s="78"/>
    </row>
    <row r="552" spans="1:8" ht="15" customHeight="1" x14ac:dyDescent="0.35">
      <c r="A552" s="92">
        <v>1</v>
      </c>
      <c r="B552" s="76" t="s">
        <v>125</v>
      </c>
      <c r="C552" s="76" t="s">
        <v>639</v>
      </c>
      <c r="D552" s="76" t="s">
        <v>640</v>
      </c>
      <c r="E552" s="78"/>
      <c r="F552" s="84" t="s">
        <v>501</v>
      </c>
      <c r="G552" s="78"/>
      <c r="H552" s="78"/>
    </row>
    <row r="553" spans="1:8" ht="15" customHeight="1" x14ac:dyDescent="0.35">
      <c r="A553" s="92">
        <v>1</v>
      </c>
      <c r="B553" s="76" t="s">
        <v>125</v>
      </c>
      <c r="C553" s="76" t="s">
        <v>639</v>
      </c>
      <c r="D553" s="76" t="s">
        <v>640</v>
      </c>
      <c r="E553" s="78"/>
      <c r="F553" s="78" t="s">
        <v>111</v>
      </c>
      <c r="G553" s="78"/>
      <c r="H553" s="78"/>
    </row>
    <row r="554" spans="1:8" ht="15" customHeight="1" x14ac:dyDescent="0.35">
      <c r="A554" s="152" t="s">
        <v>159</v>
      </c>
      <c r="B554" s="69"/>
      <c r="C554" s="69"/>
      <c r="D554" s="70"/>
      <c r="E554" s="82"/>
      <c r="F554" s="69"/>
      <c r="G554" s="69"/>
      <c r="H554" s="148"/>
    </row>
    <row r="555" spans="1:8" ht="15" customHeight="1" x14ac:dyDescent="0.35">
      <c r="A555" s="153" t="s">
        <v>514</v>
      </c>
      <c r="B555" s="71"/>
      <c r="C555" s="71"/>
      <c r="D555" s="72"/>
      <c r="E555" s="83"/>
      <c r="F555" s="71"/>
      <c r="G555" s="71"/>
      <c r="H555" s="149"/>
    </row>
    <row r="556" spans="1:8" ht="15" customHeight="1" x14ac:dyDescent="0.35">
      <c r="A556" s="154" t="s">
        <v>641</v>
      </c>
      <c r="B556" s="73"/>
      <c r="C556" s="73"/>
      <c r="D556" s="74"/>
      <c r="E556" s="81"/>
      <c r="F556" s="73"/>
      <c r="G556" s="73"/>
      <c r="H556" s="111"/>
    </row>
    <row r="557" spans="1:8" ht="15" customHeight="1" x14ac:dyDescent="0.35">
      <c r="A557" s="92">
        <v>1</v>
      </c>
      <c r="B557" s="93" t="s">
        <v>176</v>
      </c>
      <c r="C557" s="93" t="s">
        <v>642</v>
      </c>
      <c r="D557" s="93" t="s">
        <v>643</v>
      </c>
      <c r="E557" s="78">
        <v>2020</v>
      </c>
      <c r="F557" s="75"/>
      <c r="G557" s="75" t="s">
        <v>644</v>
      </c>
      <c r="H557" s="75" t="s">
        <v>645</v>
      </c>
    </row>
    <row r="558" spans="1:8" ht="15" customHeight="1" x14ac:dyDescent="0.35">
      <c r="A558" s="92">
        <v>1</v>
      </c>
      <c r="B558" s="93" t="s">
        <v>646</v>
      </c>
      <c r="C558" s="93"/>
      <c r="D558" s="93" t="s">
        <v>647</v>
      </c>
      <c r="E558" s="78">
        <v>2020</v>
      </c>
      <c r="F558" s="75"/>
      <c r="G558" s="75"/>
      <c r="H558" s="75"/>
    </row>
    <row r="559" spans="1:8" ht="15" customHeight="1" x14ac:dyDescent="0.35">
      <c r="A559" s="92">
        <v>1</v>
      </c>
      <c r="B559" s="93" t="s">
        <v>648</v>
      </c>
      <c r="C559" s="93" t="s">
        <v>642</v>
      </c>
      <c r="D559" s="93" t="s">
        <v>643</v>
      </c>
      <c r="E559" s="78">
        <v>2020</v>
      </c>
      <c r="F559" s="75"/>
      <c r="G559" s="75"/>
      <c r="H559" s="75"/>
    </row>
    <row r="560" spans="1:8" ht="15" customHeight="1" x14ac:dyDescent="0.35">
      <c r="A560" s="92">
        <v>1</v>
      </c>
      <c r="B560" s="93" t="s">
        <v>649</v>
      </c>
      <c r="C560" s="93" t="s">
        <v>650</v>
      </c>
      <c r="D560" s="93" t="s">
        <v>651</v>
      </c>
      <c r="E560" s="78">
        <v>2020</v>
      </c>
      <c r="F560" s="75"/>
      <c r="G560" s="75"/>
      <c r="H560" s="75"/>
    </row>
    <row r="561" spans="1:8" ht="15" customHeight="1" x14ac:dyDescent="0.35">
      <c r="A561" s="154" t="s">
        <v>169</v>
      </c>
      <c r="B561" s="73"/>
      <c r="C561" s="73"/>
      <c r="D561" s="74"/>
      <c r="E561" s="81"/>
      <c r="F561" s="73"/>
      <c r="G561" s="73"/>
      <c r="H561" s="111"/>
    </row>
    <row r="562" spans="1:8" ht="15" customHeight="1" x14ac:dyDescent="0.35">
      <c r="A562" s="92">
        <v>1</v>
      </c>
      <c r="B562" s="93" t="s">
        <v>176</v>
      </c>
      <c r="C562" s="93" t="s">
        <v>642</v>
      </c>
      <c r="D562" s="93" t="s">
        <v>652</v>
      </c>
      <c r="E562" s="78">
        <v>2020</v>
      </c>
      <c r="F562" s="75"/>
      <c r="G562" s="75" t="s">
        <v>644</v>
      </c>
      <c r="H562" s="75" t="s">
        <v>653</v>
      </c>
    </row>
    <row r="563" spans="1:8" ht="15" customHeight="1" x14ac:dyDescent="0.35">
      <c r="A563" s="92">
        <v>1</v>
      </c>
      <c r="B563" s="93" t="s">
        <v>646</v>
      </c>
      <c r="C563" s="93"/>
      <c r="D563" s="93" t="s">
        <v>654</v>
      </c>
      <c r="E563" s="78">
        <v>2020</v>
      </c>
      <c r="F563" s="75"/>
      <c r="G563" s="75"/>
      <c r="H563" s="75"/>
    </row>
    <row r="564" spans="1:8" ht="15" customHeight="1" x14ac:dyDescent="0.35">
      <c r="A564" s="92">
        <v>1</v>
      </c>
      <c r="B564" s="93" t="s">
        <v>648</v>
      </c>
      <c r="C564" s="93" t="s">
        <v>642</v>
      </c>
      <c r="D564" s="93" t="s">
        <v>655</v>
      </c>
      <c r="E564" s="78">
        <v>2020</v>
      </c>
      <c r="F564" s="75"/>
      <c r="G564" s="75"/>
      <c r="H564" s="75"/>
    </row>
    <row r="565" spans="1:8" ht="15" customHeight="1" x14ac:dyDescent="0.35">
      <c r="A565" s="106"/>
      <c r="B565" s="107"/>
      <c r="C565" s="107"/>
      <c r="D565" s="107"/>
      <c r="E565" s="84"/>
      <c r="F565" s="86"/>
      <c r="G565" s="86"/>
    </row>
    <row r="566" spans="1:8" ht="15" customHeight="1" x14ac:dyDescent="0.35">
      <c r="A566" s="106"/>
      <c r="B566" s="107"/>
      <c r="C566" s="107"/>
      <c r="D566" s="107"/>
      <c r="E566" s="84"/>
      <c r="F566" s="86"/>
      <c r="G566" s="86"/>
    </row>
    <row r="567" spans="1:8" ht="18" customHeight="1" x14ac:dyDescent="0.35">
      <c r="A567" s="101">
        <v>7</v>
      </c>
      <c r="B567" s="99" t="s">
        <v>656</v>
      </c>
      <c r="C567" s="98"/>
      <c r="D567" s="98"/>
      <c r="E567" s="98"/>
      <c r="F567" s="98"/>
    </row>
    <row r="569" spans="1:8" ht="14.65" customHeight="1" x14ac:dyDescent="0.35">
      <c r="A569" s="64" t="s">
        <v>70</v>
      </c>
      <c r="B569" s="163" t="s">
        <v>71</v>
      </c>
      <c r="C569" s="164"/>
      <c r="D569" s="165"/>
      <c r="E569" s="64" t="s">
        <v>72</v>
      </c>
      <c r="F569" s="64" t="s">
        <v>73</v>
      </c>
      <c r="G569" s="64" t="s">
        <v>74</v>
      </c>
      <c r="H569" s="64" t="s">
        <v>75</v>
      </c>
    </row>
    <row r="570" spans="1:8" ht="15" customHeight="1" x14ac:dyDescent="0.35">
      <c r="A570" s="154" t="s">
        <v>172</v>
      </c>
      <c r="B570" s="73"/>
      <c r="C570" s="73"/>
      <c r="D570" s="74"/>
      <c r="E570" s="74"/>
      <c r="F570" s="74"/>
      <c r="G570" s="73"/>
      <c r="H570" s="111"/>
    </row>
    <row r="571" spans="1:8" ht="15" customHeight="1" x14ac:dyDescent="0.35">
      <c r="A571" s="92">
        <v>1</v>
      </c>
      <c r="B571" s="93" t="s">
        <v>176</v>
      </c>
      <c r="C571" s="93" t="s">
        <v>642</v>
      </c>
      <c r="D571" s="93" t="s">
        <v>657</v>
      </c>
      <c r="E571" s="78">
        <v>2020</v>
      </c>
      <c r="F571" s="75"/>
      <c r="G571" s="75" t="s">
        <v>644</v>
      </c>
      <c r="H571" s="75" t="s">
        <v>658</v>
      </c>
    </row>
    <row r="572" spans="1:8" ht="15" customHeight="1" x14ac:dyDescent="0.35">
      <c r="A572" s="92">
        <v>1</v>
      </c>
      <c r="B572" s="93" t="s">
        <v>646</v>
      </c>
      <c r="C572" s="93"/>
      <c r="D572" s="93" t="s">
        <v>659</v>
      </c>
      <c r="E572" s="78">
        <v>2020</v>
      </c>
      <c r="F572" s="75"/>
      <c r="G572" s="75"/>
      <c r="H572" s="75"/>
    </row>
    <row r="573" spans="1:8" ht="15" customHeight="1" x14ac:dyDescent="0.35">
      <c r="A573" s="92">
        <v>1</v>
      </c>
      <c r="B573" s="93" t="s">
        <v>648</v>
      </c>
      <c r="C573" s="93" t="s">
        <v>642</v>
      </c>
      <c r="D573" s="93" t="s">
        <v>660</v>
      </c>
      <c r="E573" s="78">
        <v>2020</v>
      </c>
      <c r="F573" s="75"/>
      <c r="G573" s="75"/>
      <c r="H573" s="75"/>
    </row>
    <row r="574" spans="1:8" ht="15" customHeight="1" x14ac:dyDescent="0.35">
      <c r="A574" s="92">
        <v>1</v>
      </c>
      <c r="B574" s="93" t="s">
        <v>649</v>
      </c>
      <c r="C574" s="93" t="s">
        <v>661</v>
      </c>
      <c r="D574" s="93" t="s">
        <v>662</v>
      </c>
      <c r="E574" s="78">
        <v>2020</v>
      </c>
      <c r="F574" s="75"/>
      <c r="G574" s="75"/>
      <c r="H574" s="75"/>
    </row>
    <row r="575" spans="1:8" ht="15" customHeight="1" x14ac:dyDescent="0.35">
      <c r="A575" s="154" t="s">
        <v>174</v>
      </c>
      <c r="B575" s="73"/>
      <c r="C575" s="73"/>
      <c r="D575" s="74"/>
      <c r="E575" s="74"/>
      <c r="F575" s="74"/>
      <c r="G575" s="73"/>
      <c r="H575" s="111"/>
    </row>
    <row r="576" spans="1:8" ht="15" customHeight="1" x14ac:dyDescent="0.35">
      <c r="A576" s="92">
        <v>1</v>
      </c>
      <c r="B576" s="93" t="s">
        <v>176</v>
      </c>
      <c r="C576" s="93" t="s">
        <v>642</v>
      </c>
      <c r="D576" s="93" t="s">
        <v>663</v>
      </c>
      <c r="E576" s="78">
        <v>2020</v>
      </c>
      <c r="F576" s="75"/>
      <c r="G576" s="75"/>
      <c r="H576" s="75" t="s">
        <v>664</v>
      </c>
    </row>
    <row r="577" spans="1:8" ht="15" customHeight="1" x14ac:dyDescent="0.35">
      <c r="A577" s="92">
        <v>1</v>
      </c>
      <c r="B577" s="93" t="s">
        <v>646</v>
      </c>
      <c r="C577" s="93"/>
      <c r="D577" s="93" t="s">
        <v>665</v>
      </c>
      <c r="E577" s="78">
        <v>2020</v>
      </c>
      <c r="F577" s="75"/>
      <c r="G577" s="75"/>
      <c r="H577" s="75"/>
    </row>
    <row r="578" spans="1:8" ht="15" customHeight="1" x14ac:dyDescent="0.35">
      <c r="A578" s="92">
        <v>1</v>
      </c>
      <c r="B578" s="93" t="s">
        <v>648</v>
      </c>
      <c r="C578" s="93" t="s">
        <v>642</v>
      </c>
      <c r="D578" s="93" t="s">
        <v>663</v>
      </c>
      <c r="E578" s="78">
        <v>2020</v>
      </c>
      <c r="F578" s="75"/>
      <c r="G578" s="75"/>
      <c r="H578" s="75"/>
    </row>
    <row r="579" spans="1:8" ht="15" customHeight="1" x14ac:dyDescent="0.35">
      <c r="A579" s="157" t="s">
        <v>666</v>
      </c>
      <c r="B579" s="105"/>
      <c r="C579" s="105"/>
      <c r="D579" s="109"/>
      <c r="E579" s="109"/>
      <c r="F579" s="109"/>
      <c r="G579" s="105"/>
      <c r="H579" s="150"/>
    </row>
    <row r="580" spans="1:8" ht="15" customHeight="1" x14ac:dyDescent="0.35">
      <c r="A580" s="92">
        <v>1</v>
      </c>
      <c r="B580" s="93" t="s">
        <v>176</v>
      </c>
      <c r="C580" s="93" t="s">
        <v>109</v>
      </c>
      <c r="D580" s="93">
        <v>57698</v>
      </c>
      <c r="E580" s="78"/>
      <c r="F580" s="75" t="s">
        <v>130</v>
      </c>
      <c r="G580" s="75" t="s">
        <v>667</v>
      </c>
      <c r="H580" s="75" t="s">
        <v>668</v>
      </c>
    </row>
    <row r="581" spans="1:8" ht="15" customHeight="1" x14ac:dyDescent="0.35">
      <c r="A581" s="153" t="s">
        <v>669</v>
      </c>
      <c r="B581" s="71"/>
      <c r="C581" s="71"/>
      <c r="D581" s="72"/>
      <c r="E581" s="83"/>
      <c r="F581" s="71"/>
      <c r="G581" s="71"/>
      <c r="H581" s="149"/>
    </row>
    <row r="582" spans="1:8" ht="15" customHeight="1" x14ac:dyDescent="0.35">
      <c r="A582" s="154" t="s">
        <v>111</v>
      </c>
      <c r="B582" s="73"/>
      <c r="C582" s="73"/>
      <c r="D582" s="74"/>
      <c r="E582" s="74"/>
      <c r="F582" s="74"/>
      <c r="G582" s="73"/>
      <c r="H582" s="111"/>
    </row>
    <row r="583" spans="1:8" ht="15" customHeight="1" x14ac:dyDescent="0.35">
      <c r="A583" s="92">
        <v>2</v>
      </c>
      <c r="B583" s="93" t="s">
        <v>670</v>
      </c>
      <c r="C583" s="93"/>
      <c r="D583" s="93" t="s">
        <v>671</v>
      </c>
      <c r="E583" s="78">
        <v>2020</v>
      </c>
      <c r="F583" s="96"/>
      <c r="G583" s="96"/>
      <c r="H583" s="96"/>
    </row>
    <row r="584" spans="1:8" ht="15" customHeight="1" x14ac:dyDescent="0.35">
      <c r="A584" s="92">
        <v>2</v>
      </c>
      <c r="B584" s="93" t="s">
        <v>672</v>
      </c>
      <c r="C584" s="93"/>
      <c r="D584" s="93" t="s">
        <v>673</v>
      </c>
      <c r="E584" s="78">
        <v>2020</v>
      </c>
      <c r="F584" s="96"/>
      <c r="G584" s="96"/>
      <c r="H584" s="96"/>
    </row>
    <row r="585" spans="1:8" ht="15" customHeight="1" x14ac:dyDescent="0.35">
      <c r="A585" s="154" t="s">
        <v>144</v>
      </c>
      <c r="B585" s="73"/>
      <c r="C585" s="73"/>
      <c r="D585" s="74"/>
      <c r="E585" s="74"/>
      <c r="F585" s="74"/>
      <c r="G585" s="73"/>
      <c r="H585" s="111"/>
    </row>
    <row r="586" spans="1:8" ht="15" customHeight="1" x14ac:dyDescent="0.35">
      <c r="A586" s="92">
        <v>2</v>
      </c>
      <c r="B586" s="93" t="s">
        <v>670</v>
      </c>
      <c r="C586" s="93" t="s">
        <v>674</v>
      </c>
      <c r="D586" s="93" t="s">
        <v>675</v>
      </c>
      <c r="E586" s="78">
        <v>2020</v>
      </c>
      <c r="F586" s="96"/>
      <c r="G586" s="96"/>
      <c r="H586" s="96"/>
    </row>
    <row r="587" spans="1:8" ht="15" customHeight="1" x14ac:dyDescent="0.35">
      <c r="A587" s="92">
        <v>1</v>
      </c>
      <c r="B587" s="93" t="s">
        <v>676</v>
      </c>
      <c r="C587" s="93"/>
      <c r="D587" s="93" t="s">
        <v>677</v>
      </c>
      <c r="E587" s="78">
        <v>2020</v>
      </c>
      <c r="F587" s="96"/>
      <c r="G587" s="93" t="s">
        <v>678</v>
      </c>
      <c r="H587" s="96"/>
    </row>
    <row r="588" spans="1:8" ht="15" customHeight="1" x14ac:dyDescent="0.35">
      <c r="A588" s="92">
        <v>2</v>
      </c>
      <c r="B588" s="93" t="s">
        <v>679</v>
      </c>
      <c r="C588" s="93"/>
      <c r="D588" s="93" t="s">
        <v>677</v>
      </c>
      <c r="E588" s="78">
        <v>2020</v>
      </c>
      <c r="F588" s="96"/>
      <c r="G588" s="93" t="s">
        <v>678</v>
      </c>
      <c r="H588" s="96"/>
    </row>
    <row r="589" spans="1:8" ht="15" customHeight="1" x14ac:dyDescent="0.35">
      <c r="A589" s="92">
        <v>1</v>
      </c>
      <c r="B589" s="93" t="s">
        <v>676</v>
      </c>
      <c r="C589" s="93"/>
      <c r="D589" s="93" t="s">
        <v>677</v>
      </c>
      <c r="E589" s="78">
        <v>2020</v>
      </c>
      <c r="F589" s="96"/>
      <c r="G589" s="93" t="s">
        <v>680</v>
      </c>
      <c r="H589" s="96"/>
    </row>
    <row r="590" spans="1:8" ht="15" customHeight="1" x14ac:dyDescent="0.35">
      <c r="A590" s="92">
        <v>2</v>
      </c>
      <c r="B590" s="93" t="s">
        <v>679</v>
      </c>
      <c r="C590" s="93"/>
      <c r="D590" s="93" t="s">
        <v>677</v>
      </c>
      <c r="E590" s="78">
        <v>2020</v>
      </c>
      <c r="F590" s="96"/>
      <c r="G590" s="93" t="s">
        <v>680</v>
      </c>
      <c r="H590" s="96"/>
    </row>
    <row r="591" spans="1:8" ht="15" customHeight="1" x14ac:dyDescent="0.35">
      <c r="A591" s="92">
        <v>2</v>
      </c>
      <c r="B591" s="93" t="s">
        <v>681</v>
      </c>
      <c r="C591" s="93" t="s">
        <v>682</v>
      </c>
      <c r="D591" s="93" t="s">
        <v>675</v>
      </c>
      <c r="E591" s="78">
        <v>2020</v>
      </c>
      <c r="F591" s="96"/>
      <c r="G591" s="96"/>
      <c r="H591" s="96"/>
    </row>
    <row r="592" spans="1:8" ht="15" customHeight="1" x14ac:dyDescent="0.35">
      <c r="A592" s="92">
        <v>1</v>
      </c>
      <c r="B592" s="93" t="s">
        <v>676</v>
      </c>
      <c r="C592" s="93"/>
      <c r="D592" s="93" t="s">
        <v>683</v>
      </c>
      <c r="E592" s="78">
        <v>2020</v>
      </c>
      <c r="F592" s="96"/>
      <c r="G592" s="93" t="s">
        <v>678</v>
      </c>
      <c r="H592" s="96"/>
    </row>
    <row r="593" spans="1:8" ht="15" customHeight="1" x14ac:dyDescent="0.35">
      <c r="A593" s="92">
        <v>2</v>
      </c>
      <c r="B593" s="93" t="s">
        <v>679</v>
      </c>
      <c r="C593" s="93"/>
      <c r="D593" s="93" t="s">
        <v>683</v>
      </c>
      <c r="E593" s="78">
        <v>2020</v>
      </c>
      <c r="F593" s="96"/>
      <c r="G593" s="93" t="s">
        <v>678</v>
      </c>
      <c r="H593" s="96"/>
    </row>
    <row r="594" spans="1:8" ht="15" customHeight="1" x14ac:dyDescent="0.35">
      <c r="A594" s="92">
        <v>2</v>
      </c>
      <c r="B594" s="93" t="s">
        <v>684</v>
      </c>
      <c r="C594" s="93" t="s">
        <v>685</v>
      </c>
      <c r="D594" s="93" t="s">
        <v>686</v>
      </c>
      <c r="E594" s="78">
        <v>2020</v>
      </c>
      <c r="F594" s="96"/>
      <c r="G594" s="96"/>
      <c r="H594" s="96"/>
    </row>
    <row r="595" spans="1:8" ht="15" customHeight="1" x14ac:dyDescent="0.35">
      <c r="A595" s="92">
        <v>1</v>
      </c>
      <c r="B595" s="93" t="s">
        <v>676</v>
      </c>
      <c r="C595" s="93"/>
      <c r="D595" s="93" t="s">
        <v>683</v>
      </c>
      <c r="E595" s="78">
        <v>2020</v>
      </c>
      <c r="F595" s="96"/>
      <c r="G595" s="93" t="s">
        <v>680</v>
      </c>
      <c r="H595" s="96"/>
    </row>
    <row r="596" spans="1:8" ht="15" customHeight="1" x14ac:dyDescent="0.35">
      <c r="A596" s="92">
        <v>2</v>
      </c>
      <c r="B596" s="93" t="s">
        <v>679</v>
      </c>
      <c r="C596" s="93"/>
      <c r="D596" s="93" t="s">
        <v>683</v>
      </c>
      <c r="E596" s="78">
        <v>2020</v>
      </c>
      <c r="F596" s="96"/>
      <c r="G596" s="93" t="s">
        <v>680</v>
      </c>
      <c r="H596" s="96"/>
    </row>
    <row r="597" spans="1:8" ht="15" customHeight="1" x14ac:dyDescent="0.35">
      <c r="A597" s="154" t="s">
        <v>147</v>
      </c>
      <c r="B597" s="73"/>
      <c r="C597" s="73"/>
      <c r="D597" s="74"/>
      <c r="E597" s="74"/>
      <c r="F597" s="74"/>
      <c r="G597" s="73"/>
      <c r="H597" s="111"/>
    </row>
    <row r="598" spans="1:8" ht="15" customHeight="1" x14ac:dyDescent="0.35">
      <c r="A598" s="92">
        <v>2</v>
      </c>
      <c r="B598" s="93" t="s">
        <v>670</v>
      </c>
      <c r="C598" s="93" t="s">
        <v>687</v>
      </c>
      <c r="D598" s="93" t="s">
        <v>675</v>
      </c>
      <c r="E598" s="78">
        <v>2020</v>
      </c>
      <c r="F598" s="96"/>
      <c r="G598" s="96"/>
      <c r="H598" s="96"/>
    </row>
    <row r="599" spans="1:8" ht="15" customHeight="1" x14ac:dyDescent="0.35">
      <c r="A599" s="92">
        <v>1</v>
      </c>
      <c r="B599" s="93" t="s">
        <v>676</v>
      </c>
      <c r="C599" s="93"/>
      <c r="D599" s="93" t="s">
        <v>677</v>
      </c>
      <c r="E599" s="78">
        <v>2020</v>
      </c>
      <c r="F599" s="96"/>
      <c r="G599" s="93" t="s">
        <v>678</v>
      </c>
      <c r="H599" s="96"/>
    </row>
    <row r="600" spans="1:8" ht="15" customHeight="1" x14ac:dyDescent="0.35">
      <c r="A600" s="92">
        <v>2</v>
      </c>
      <c r="B600" s="93" t="s">
        <v>684</v>
      </c>
      <c r="C600" s="93" t="s">
        <v>688</v>
      </c>
      <c r="D600" s="93" t="s">
        <v>686</v>
      </c>
      <c r="E600" s="78">
        <v>2020</v>
      </c>
      <c r="F600" s="96"/>
      <c r="G600" s="96"/>
      <c r="H600" s="96"/>
    </row>
    <row r="601" spans="1:8" ht="15" customHeight="1" x14ac:dyDescent="0.35">
      <c r="A601" s="92">
        <v>4</v>
      </c>
      <c r="B601" s="93" t="s">
        <v>679</v>
      </c>
      <c r="C601" s="93"/>
      <c r="D601" s="93" t="s">
        <v>689</v>
      </c>
      <c r="E601" s="78">
        <v>2020</v>
      </c>
      <c r="F601" s="96"/>
      <c r="G601" s="93" t="s">
        <v>678</v>
      </c>
      <c r="H601" s="96"/>
    </row>
    <row r="602" spans="1:8" ht="15" customHeight="1" x14ac:dyDescent="0.35">
      <c r="A602" s="154" t="s">
        <v>153</v>
      </c>
      <c r="B602" s="73"/>
      <c r="C602" s="73"/>
      <c r="D602" s="74"/>
      <c r="E602" s="74"/>
      <c r="F602" s="74"/>
      <c r="G602" s="73"/>
      <c r="H602" s="111"/>
    </row>
    <row r="603" spans="1:8" ht="15" customHeight="1" x14ac:dyDescent="0.35">
      <c r="A603" s="92">
        <v>2</v>
      </c>
      <c r="B603" s="93" t="s">
        <v>670</v>
      </c>
      <c r="C603" s="93" t="s">
        <v>690</v>
      </c>
      <c r="D603" s="93" t="s">
        <v>662</v>
      </c>
      <c r="E603" s="78">
        <v>2020</v>
      </c>
      <c r="F603" s="96"/>
      <c r="G603" s="96"/>
      <c r="H603" s="96"/>
    </row>
    <row r="604" spans="1:8" ht="15" customHeight="1" x14ac:dyDescent="0.35">
      <c r="A604" s="92">
        <v>2</v>
      </c>
      <c r="B604" s="93" t="s">
        <v>684</v>
      </c>
      <c r="C604" s="93" t="s">
        <v>691</v>
      </c>
      <c r="D604" s="93" t="s">
        <v>662</v>
      </c>
      <c r="E604" s="78">
        <v>2020</v>
      </c>
      <c r="F604" s="96"/>
      <c r="G604" s="96"/>
      <c r="H604" s="96"/>
    </row>
    <row r="605" spans="1:8" ht="15" customHeight="1" x14ac:dyDescent="0.35">
      <c r="A605" s="106"/>
      <c r="B605" s="107"/>
      <c r="C605" s="107"/>
      <c r="D605" s="107"/>
      <c r="E605" s="84"/>
      <c r="F605" s="110"/>
      <c r="G605" s="110"/>
      <c r="H605" s="110"/>
    </row>
    <row r="606" spans="1:8" ht="15" customHeight="1" x14ac:dyDescent="0.35">
      <c r="A606" s="106"/>
      <c r="B606" s="107"/>
      <c r="C606" s="107"/>
      <c r="D606" s="107"/>
      <c r="E606" s="84"/>
      <c r="F606" s="110"/>
      <c r="G606" s="110"/>
      <c r="H606" s="110"/>
    </row>
    <row r="607" spans="1:8" ht="15" customHeight="1" x14ac:dyDescent="0.35">
      <c r="A607" s="106"/>
      <c r="B607" s="107"/>
      <c r="C607" s="107"/>
      <c r="D607" s="107"/>
      <c r="E607" s="84"/>
      <c r="F607" s="110"/>
      <c r="G607" s="110"/>
      <c r="H607" s="110"/>
    </row>
    <row r="608" spans="1:8" ht="18" customHeight="1" x14ac:dyDescent="0.35">
      <c r="A608" s="101">
        <v>7</v>
      </c>
      <c r="B608" s="99" t="s">
        <v>656</v>
      </c>
      <c r="C608" s="98"/>
      <c r="D608" s="98"/>
      <c r="E608" s="98"/>
      <c r="F608" s="98"/>
    </row>
    <row r="610" spans="1:8" ht="14.65" customHeight="1" x14ac:dyDescent="0.35">
      <c r="A610" s="64" t="s">
        <v>70</v>
      </c>
      <c r="B610" s="163" t="s">
        <v>71</v>
      </c>
      <c r="C610" s="164"/>
      <c r="D610" s="165"/>
      <c r="E610" s="64" t="s">
        <v>72</v>
      </c>
      <c r="F610" s="64" t="s">
        <v>73</v>
      </c>
      <c r="G610" s="64" t="s">
        <v>74</v>
      </c>
      <c r="H610" s="64" t="s">
        <v>75</v>
      </c>
    </row>
    <row r="611" spans="1:8" ht="15" customHeight="1" x14ac:dyDescent="0.35">
      <c r="A611" s="154" t="s">
        <v>330</v>
      </c>
      <c r="B611" s="73"/>
      <c r="C611" s="73"/>
      <c r="D611" s="74"/>
      <c r="E611" s="74"/>
      <c r="F611" s="74"/>
      <c r="G611" s="73"/>
      <c r="H611" s="111"/>
    </row>
    <row r="612" spans="1:8" ht="15" customHeight="1" x14ac:dyDescent="0.35">
      <c r="A612" s="92">
        <v>2</v>
      </c>
      <c r="B612" s="93" t="s">
        <v>670</v>
      </c>
      <c r="C612" s="93" t="s">
        <v>692</v>
      </c>
      <c r="D612" s="93" t="s">
        <v>662</v>
      </c>
      <c r="E612" s="78">
        <v>2020</v>
      </c>
      <c r="F612" s="96"/>
      <c r="G612" s="96"/>
      <c r="H612" s="96"/>
    </row>
    <row r="613" spans="1:8" ht="15" customHeight="1" x14ac:dyDescent="0.35">
      <c r="A613" s="92">
        <v>2</v>
      </c>
      <c r="B613" s="93" t="s">
        <v>684</v>
      </c>
      <c r="C613" s="93" t="s">
        <v>693</v>
      </c>
      <c r="D613" s="93" t="s">
        <v>686</v>
      </c>
      <c r="E613" s="78">
        <v>2020</v>
      </c>
      <c r="F613" s="96"/>
      <c r="G613" s="96"/>
      <c r="H613" s="96"/>
    </row>
    <row r="614" spans="1:8" ht="15" customHeight="1" x14ac:dyDescent="0.35">
      <c r="A614" s="152" t="s">
        <v>199</v>
      </c>
      <c r="B614" s="69"/>
      <c r="C614" s="69"/>
      <c r="D614" s="70"/>
      <c r="E614" s="82"/>
      <c r="F614" s="69"/>
      <c r="G614" s="69"/>
      <c r="H614" s="148"/>
    </row>
    <row r="615" spans="1:8" ht="15" customHeight="1" x14ac:dyDescent="0.35">
      <c r="A615" s="153" t="s">
        <v>200</v>
      </c>
      <c r="B615" s="71"/>
      <c r="C615" s="71"/>
      <c r="D615" s="72"/>
      <c r="E615" s="83"/>
      <c r="F615" s="71"/>
      <c r="G615" s="71"/>
      <c r="H615" s="149"/>
    </row>
    <row r="616" spans="1:8" ht="15" customHeight="1" x14ac:dyDescent="0.35">
      <c r="A616" s="154" t="s">
        <v>267</v>
      </c>
      <c r="B616" s="73"/>
      <c r="C616" s="73"/>
      <c r="D616" s="74"/>
      <c r="E616" s="81"/>
      <c r="F616" s="81"/>
      <c r="G616" s="81"/>
      <c r="H616" s="111"/>
    </row>
    <row r="617" spans="1:8" ht="15" customHeight="1" x14ac:dyDescent="0.35">
      <c r="A617" s="75">
        <v>1</v>
      </c>
      <c r="B617" s="76" t="s">
        <v>694</v>
      </c>
      <c r="C617" s="76" t="s">
        <v>378</v>
      </c>
      <c r="D617" s="77" t="s">
        <v>695</v>
      </c>
      <c r="E617" s="78">
        <v>2015</v>
      </c>
      <c r="F617" s="78"/>
      <c r="G617" s="75"/>
      <c r="H617" s="75"/>
    </row>
    <row r="618" spans="1:8" ht="15" customHeight="1" x14ac:dyDescent="0.35">
      <c r="A618" s="92"/>
      <c r="B618" s="76" t="s">
        <v>365</v>
      </c>
      <c r="C618" s="76"/>
      <c r="D618" s="77"/>
      <c r="E618" s="78"/>
      <c r="F618" s="78"/>
      <c r="G618" s="78"/>
      <c r="H618" s="78"/>
    </row>
    <row r="619" spans="1:8" ht="15" customHeight="1" x14ac:dyDescent="0.35">
      <c r="A619" s="154" t="s">
        <v>201</v>
      </c>
      <c r="B619" s="73"/>
      <c r="C619" s="73"/>
      <c r="D619" s="74"/>
      <c r="E619" s="81"/>
      <c r="F619" s="81"/>
      <c r="G619" s="81"/>
      <c r="H619" s="111"/>
    </row>
    <row r="620" spans="1:8" ht="15" customHeight="1" x14ac:dyDescent="0.35">
      <c r="A620" s="75">
        <v>1</v>
      </c>
      <c r="B620" s="67" t="s">
        <v>694</v>
      </c>
      <c r="C620" s="76" t="s">
        <v>696</v>
      </c>
      <c r="D620" s="76" t="s">
        <v>697</v>
      </c>
      <c r="E620" s="85" t="s">
        <v>698</v>
      </c>
      <c r="F620" s="85" t="s">
        <v>330</v>
      </c>
      <c r="G620" s="75" t="s">
        <v>278</v>
      </c>
      <c r="H620" s="75"/>
    </row>
    <row r="621" spans="1:8" ht="15" customHeight="1" x14ac:dyDescent="0.35">
      <c r="A621" s="92">
        <v>1</v>
      </c>
      <c r="B621" s="76" t="s">
        <v>365</v>
      </c>
      <c r="C621" s="76"/>
      <c r="D621" s="77"/>
      <c r="E621" s="78"/>
      <c r="F621" s="78" t="s">
        <v>153</v>
      </c>
      <c r="G621" s="78" t="s">
        <v>699</v>
      </c>
      <c r="H621" s="78"/>
    </row>
    <row r="622" spans="1:8" ht="15" customHeight="1" x14ac:dyDescent="0.35">
      <c r="A622" s="152" t="s">
        <v>239</v>
      </c>
      <c r="B622" s="69"/>
      <c r="C622" s="69"/>
      <c r="D622" s="70"/>
      <c r="E622" s="82"/>
      <c r="F622" s="69"/>
      <c r="G622" s="69"/>
      <c r="H622" s="148"/>
    </row>
    <row r="623" spans="1:8" ht="15" customHeight="1" x14ac:dyDescent="0.35">
      <c r="A623" s="153" t="s">
        <v>387</v>
      </c>
      <c r="B623" s="71"/>
      <c r="C623" s="71"/>
      <c r="D623" s="72"/>
      <c r="E623" s="83"/>
      <c r="F623" s="71"/>
      <c r="G623" s="71"/>
      <c r="H623" s="149"/>
    </row>
    <row r="624" spans="1:8" s="66" customFormat="1" ht="15" customHeight="1" x14ac:dyDescent="0.35">
      <c r="A624" s="92">
        <v>1</v>
      </c>
      <c r="B624" s="76" t="s">
        <v>241</v>
      </c>
      <c r="C624" s="76"/>
      <c r="D624" s="76"/>
      <c r="E624" s="78">
        <v>2001</v>
      </c>
      <c r="F624" s="78"/>
      <c r="G624" s="78"/>
      <c r="H624" s="78"/>
    </row>
    <row r="625" spans="1:8" s="66" customFormat="1" ht="15" customHeight="1" x14ac:dyDescent="0.35">
      <c r="A625" s="92">
        <v>1</v>
      </c>
      <c r="B625" s="76" t="s">
        <v>700</v>
      </c>
      <c r="C625" s="76"/>
      <c r="D625" s="76"/>
      <c r="E625" s="97" t="s">
        <v>698</v>
      </c>
      <c r="F625" s="96"/>
      <c r="G625" s="96"/>
      <c r="H625" s="96"/>
    </row>
    <row r="626" spans="1:8" ht="15" customHeight="1" x14ac:dyDescent="0.35">
      <c r="A626" s="153" t="s">
        <v>244</v>
      </c>
      <c r="B626" s="71"/>
      <c r="C626" s="71"/>
      <c r="D626" s="72"/>
      <c r="E626" s="83"/>
      <c r="F626" s="83"/>
      <c r="G626" s="71"/>
      <c r="H626" s="149"/>
    </row>
    <row r="627" spans="1:8" s="66" customFormat="1" ht="15" customHeight="1" x14ac:dyDescent="0.35">
      <c r="A627" s="92">
        <v>1</v>
      </c>
      <c r="B627" s="76" t="s">
        <v>701</v>
      </c>
      <c r="C627" s="76" t="s">
        <v>620</v>
      </c>
      <c r="D627" s="76" t="s">
        <v>702</v>
      </c>
      <c r="E627" s="97" t="s">
        <v>698</v>
      </c>
      <c r="F627" s="96"/>
      <c r="G627" s="96"/>
      <c r="H627" s="96"/>
    </row>
    <row r="628" spans="1:8" s="66" customFormat="1" ht="15" customHeight="1" x14ac:dyDescent="0.35">
      <c r="A628" s="92">
        <v>1</v>
      </c>
      <c r="B628" s="76" t="s">
        <v>245</v>
      </c>
      <c r="C628" s="76" t="s">
        <v>703</v>
      </c>
      <c r="D628" s="76" t="s">
        <v>704</v>
      </c>
      <c r="E628" s="78">
        <v>2000</v>
      </c>
      <c r="F628" s="78"/>
      <c r="G628" s="78"/>
      <c r="H628" s="78"/>
    </row>
    <row r="629" spans="1:8" s="66" customFormat="1" ht="15" customHeight="1" x14ac:dyDescent="0.35">
      <c r="A629" s="92">
        <v>5</v>
      </c>
      <c r="B629" s="76" t="s">
        <v>245</v>
      </c>
      <c r="C629" s="76" t="s">
        <v>705</v>
      </c>
      <c r="D629" s="76" t="s">
        <v>706</v>
      </c>
      <c r="E629" s="78"/>
      <c r="F629" s="78"/>
      <c r="G629" s="78"/>
      <c r="H629" s="78"/>
    </row>
    <row r="630" spans="1:8" s="66" customFormat="1" ht="15" customHeight="1" x14ac:dyDescent="0.35">
      <c r="A630" s="92">
        <v>1</v>
      </c>
      <c r="B630" s="76" t="s">
        <v>707</v>
      </c>
      <c r="C630" s="76"/>
      <c r="D630" s="76"/>
      <c r="E630" s="78"/>
      <c r="F630" s="78"/>
      <c r="G630" s="78"/>
      <c r="H630" s="78"/>
    </row>
    <row r="631" spans="1:8" s="66" customFormat="1" ht="15" customHeight="1" x14ac:dyDescent="0.35">
      <c r="A631" s="92">
        <v>1</v>
      </c>
      <c r="B631" s="76" t="s">
        <v>550</v>
      </c>
      <c r="C631" s="76"/>
      <c r="D631" s="76"/>
      <c r="E631" s="78" t="s">
        <v>281</v>
      </c>
      <c r="F631" s="78"/>
      <c r="G631" s="78"/>
      <c r="H631" s="78"/>
    </row>
    <row r="632" spans="1:8" ht="15" customHeight="1" x14ac:dyDescent="0.35">
      <c r="A632" s="153" t="s">
        <v>259</v>
      </c>
      <c r="B632" s="71"/>
      <c r="C632" s="71"/>
      <c r="D632" s="72"/>
      <c r="E632" s="83"/>
      <c r="F632" s="83"/>
      <c r="G632" s="71"/>
      <c r="H632" s="149"/>
    </row>
    <row r="633" spans="1:8" s="66" customFormat="1" ht="15" customHeight="1" x14ac:dyDescent="0.35">
      <c r="A633" s="92">
        <v>1</v>
      </c>
      <c r="B633" s="76" t="s">
        <v>708</v>
      </c>
      <c r="C633" s="76"/>
      <c r="D633" s="76"/>
      <c r="E633" s="78"/>
      <c r="F633" s="78"/>
      <c r="G633" s="78"/>
      <c r="H633" s="78"/>
    </row>
    <row r="634" spans="1:8" s="66" customFormat="1" ht="15" customHeight="1" x14ac:dyDescent="0.35">
      <c r="A634" s="92">
        <v>1</v>
      </c>
      <c r="B634" s="76" t="s">
        <v>709</v>
      </c>
      <c r="C634" s="76"/>
      <c r="D634" s="76"/>
      <c r="E634" s="78"/>
      <c r="F634" s="78"/>
      <c r="G634" s="78"/>
      <c r="H634" s="78"/>
    </row>
    <row r="635" spans="1:8" s="66" customFormat="1" ht="15" customHeight="1" x14ac:dyDescent="0.35">
      <c r="A635" s="92">
        <v>1</v>
      </c>
      <c r="B635" s="76" t="s">
        <v>710</v>
      </c>
      <c r="C635" s="76" t="s">
        <v>299</v>
      </c>
      <c r="D635" s="76" t="s">
        <v>711</v>
      </c>
      <c r="E635" s="78"/>
      <c r="F635" s="78" t="s">
        <v>712</v>
      </c>
      <c r="G635" s="78" t="s">
        <v>713</v>
      </c>
      <c r="H635" s="78"/>
    </row>
    <row r="636" spans="1:8" s="66" customFormat="1" ht="15" customHeight="1" x14ac:dyDescent="0.35">
      <c r="A636" s="92">
        <v>1</v>
      </c>
      <c r="B636" s="76" t="s">
        <v>714</v>
      </c>
      <c r="C636" s="76" t="s">
        <v>103</v>
      </c>
      <c r="D636" s="76" t="s">
        <v>715</v>
      </c>
      <c r="E636" s="78"/>
      <c r="F636" s="78" t="s">
        <v>712</v>
      </c>
      <c r="G636" s="78" t="s">
        <v>713</v>
      </c>
      <c r="H636" s="78"/>
    </row>
    <row r="637" spans="1:8" s="66" customFormat="1" ht="15" customHeight="1" x14ac:dyDescent="0.35">
      <c r="A637" s="92">
        <v>1</v>
      </c>
      <c r="B637" s="76" t="s">
        <v>716</v>
      </c>
      <c r="C637" s="76" t="s">
        <v>396</v>
      </c>
      <c r="D637" s="76" t="s">
        <v>615</v>
      </c>
      <c r="E637" s="78"/>
      <c r="F637" s="78" t="s">
        <v>712</v>
      </c>
      <c r="G637" s="78" t="s">
        <v>713</v>
      </c>
      <c r="H637" s="78"/>
    </row>
    <row r="638" spans="1:8" s="66" customFormat="1" ht="15" customHeight="1" x14ac:dyDescent="0.35">
      <c r="A638" s="92">
        <v>1</v>
      </c>
      <c r="B638" s="76" t="s">
        <v>256</v>
      </c>
      <c r="C638" s="76" t="s">
        <v>717</v>
      </c>
      <c r="D638" s="76" t="s">
        <v>718</v>
      </c>
      <c r="E638" s="78"/>
      <c r="F638" s="78" t="s">
        <v>712</v>
      </c>
      <c r="G638" s="78" t="s">
        <v>719</v>
      </c>
      <c r="H638" s="78"/>
    </row>
    <row r="639" spans="1:8" s="66" customFormat="1" ht="15" customHeight="1" x14ac:dyDescent="0.35">
      <c r="A639" s="92">
        <v>1</v>
      </c>
      <c r="B639" s="76" t="s">
        <v>720</v>
      </c>
      <c r="C639" s="76"/>
      <c r="D639" s="76"/>
      <c r="E639" s="78" t="s">
        <v>721</v>
      </c>
      <c r="F639" s="78" t="s">
        <v>722</v>
      </c>
      <c r="G639" s="78"/>
      <c r="H639" s="78"/>
    </row>
    <row r="640" spans="1:8" s="66" customFormat="1" ht="15" customHeight="1" x14ac:dyDescent="0.35">
      <c r="A640" s="92">
        <v>1</v>
      </c>
      <c r="B640" s="76" t="s">
        <v>720</v>
      </c>
      <c r="C640" s="76"/>
      <c r="D640" s="76"/>
      <c r="E640" s="78" t="s">
        <v>281</v>
      </c>
      <c r="F640" s="78" t="s">
        <v>712</v>
      </c>
      <c r="G640" s="78" t="s">
        <v>723</v>
      </c>
      <c r="H640" s="78"/>
    </row>
    <row r="647" spans="1:8" ht="18" customHeight="1" x14ac:dyDescent="0.35">
      <c r="A647" s="101">
        <v>8</v>
      </c>
      <c r="B647" s="99" t="s">
        <v>724</v>
      </c>
      <c r="C647" s="98"/>
      <c r="D647" s="98"/>
      <c r="E647" s="98"/>
      <c r="F647" s="98"/>
    </row>
    <row r="648" spans="1:8" ht="18" customHeight="1" x14ac:dyDescent="0.35">
      <c r="A648" s="101"/>
      <c r="B648" s="99"/>
      <c r="C648" s="98"/>
      <c r="D648" s="98"/>
      <c r="E648" s="98"/>
      <c r="F648" s="98"/>
    </row>
    <row r="649" spans="1:8" ht="14.65" customHeight="1" x14ac:dyDescent="0.35">
      <c r="A649" s="64" t="s">
        <v>70</v>
      </c>
      <c r="B649" s="163" t="s">
        <v>71</v>
      </c>
      <c r="C649" s="164"/>
      <c r="D649" s="165"/>
      <c r="E649" s="64" t="s">
        <v>72</v>
      </c>
      <c r="F649" s="64" t="s">
        <v>73</v>
      </c>
      <c r="G649" s="64" t="s">
        <v>74</v>
      </c>
      <c r="H649" s="64" t="s">
        <v>75</v>
      </c>
    </row>
    <row r="650" spans="1:8" ht="15" customHeight="1" x14ac:dyDescent="0.35">
      <c r="A650" s="152" t="s">
        <v>76</v>
      </c>
      <c r="B650" s="69"/>
      <c r="C650" s="69"/>
      <c r="D650" s="70"/>
      <c r="E650" s="82"/>
      <c r="F650" s="69"/>
      <c r="G650" s="69"/>
      <c r="H650" s="148"/>
    </row>
    <row r="651" spans="1:8" ht="15" customHeight="1" x14ac:dyDescent="0.35">
      <c r="A651" s="153" t="s">
        <v>77</v>
      </c>
      <c r="B651" s="71"/>
      <c r="C651" s="71"/>
      <c r="D651" s="72"/>
      <c r="E651" s="83"/>
      <c r="F651" s="71"/>
      <c r="G651" s="71"/>
      <c r="H651" s="149"/>
    </row>
    <row r="652" spans="1:8" ht="15" customHeight="1" x14ac:dyDescent="0.35">
      <c r="A652" s="154" t="s">
        <v>725</v>
      </c>
      <c r="B652" s="73"/>
      <c r="C652" s="73"/>
      <c r="D652" s="74"/>
      <c r="E652" s="81"/>
      <c r="F652" s="73"/>
      <c r="G652" s="73"/>
      <c r="H652" s="111"/>
    </row>
    <row r="653" spans="1:8" ht="15" customHeight="1" x14ac:dyDescent="0.35">
      <c r="A653" s="92">
        <v>2</v>
      </c>
      <c r="B653" s="76" t="s">
        <v>726</v>
      </c>
      <c r="C653" s="76" t="s">
        <v>727</v>
      </c>
      <c r="D653" s="77" t="s">
        <v>728</v>
      </c>
      <c r="E653" s="78">
        <v>2016</v>
      </c>
      <c r="F653" s="78" t="s">
        <v>729</v>
      </c>
      <c r="G653" s="78"/>
      <c r="H653" s="78"/>
    </row>
    <row r="654" spans="1:8" ht="15" customHeight="1" x14ac:dyDescent="0.35">
      <c r="A654" s="92">
        <v>2</v>
      </c>
      <c r="B654" s="76" t="s">
        <v>91</v>
      </c>
      <c r="C654" s="76" t="s">
        <v>730</v>
      </c>
      <c r="D654" s="77" t="s">
        <v>731</v>
      </c>
      <c r="E654" s="78">
        <v>2016</v>
      </c>
      <c r="F654" s="78" t="s">
        <v>729</v>
      </c>
      <c r="G654" s="78"/>
      <c r="H654" s="78"/>
    </row>
    <row r="655" spans="1:8" ht="15" customHeight="1" x14ac:dyDescent="0.35">
      <c r="A655" s="154" t="s">
        <v>408</v>
      </c>
      <c r="B655" s="73"/>
      <c r="C655" s="73"/>
      <c r="D655" s="74"/>
      <c r="E655" s="81"/>
      <c r="F655" s="81"/>
      <c r="G655" s="73"/>
      <c r="H655" s="111"/>
    </row>
    <row r="656" spans="1:8" ht="15" customHeight="1" x14ac:dyDescent="0.35">
      <c r="A656" s="92">
        <v>1</v>
      </c>
      <c r="B656" s="76" t="s">
        <v>79</v>
      </c>
      <c r="C656" s="76" t="s">
        <v>732</v>
      </c>
      <c r="D656" s="76" t="s">
        <v>733</v>
      </c>
      <c r="E656" s="78">
        <v>2011</v>
      </c>
      <c r="F656" s="78" t="s">
        <v>729</v>
      </c>
      <c r="G656" s="78"/>
      <c r="H656" s="78"/>
    </row>
    <row r="657" spans="1:8" ht="15" customHeight="1" x14ac:dyDescent="0.35">
      <c r="A657" s="92">
        <v>1</v>
      </c>
      <c r="B657" s="76" t="s">
        <v>82</v>
      </c>
      <c r="C657" s="76" t="s">
        <v>734</v>
      </c>
      <c r="D657" s="76" t="s">
        <v>735</v>
      </c>
      <c r="E657" s="78">
        <v>2011</v>
      </c>
      <c r="F657" s="78" t="s">
        <v>729</v>
      </c>
      <c r="G657" s="78"/>
      <c r="H657" s="78"/>
    </row>
    <row r="658" spans="1:8" ht="15" customHeight="1" x14ac:dyDescent="0.35">
      <c r="A658" s="92">
        <v>1</v>
      </c>
      <c r="B658" s="76" t="s">
        <v>556</v>
      </c>
      <c r="C658" s="76" t="s">
        <v>636</v>
      </c>
      <c r="D658" s="77" t="s">
        <v>736</v>
      </c>
      <c r="E658" s="78"/>
      <c r="F658" s="78"/>
      <c r="G658" s="78"/>
      <c r="H658" s="78"/>
    </row>
    <row r="659" spans="1:8" ht="15" customHeight="1" x14ac:dyDescent="0.35">
      <c r="A659" s="92">
        <v>1</v>
      </c>
      <c r="B659" s="76" t="s">
        <v>91</v>
      </c>
      <c r="C659" s="76" t="s">
        <v>730</v>
      </c>
      <c r="D659" s="77" t="s">
        <v>737</v>
      </c>
      <c r="E659" s="78">
        <v>2015</v>
      </c>
      <c r="F659" s="78" t="s">
        <v>729</v>
      </c>
      <c r="G659" s="78"/>
      <c r="H659" s="78"/>
    </row>
    <row r="660" spans="1:8" ht="15" customHeight="1" x14ac:dyDescent="0.35">
      <c r="A660" s="154" t="s">
        <v>738</v>
      </c>
      <c r="B660" s="73"/>
      <c r="C660" s="73"/>
      <c r="D660" s="74"/>
      <c r="E660" s="81"/>
      <c r="F660" s="81"/>
      <c r="G660" s="73"/>
      <c r="H660" s="111"/>
    </row>
    <row r="661" spans="1:8" ht="15" customHeight="1" x14ac:dyDescent="0.35">
      <c r="A661" s="92">
        <v>1</v>
      </c>
      <c r="B661" s="76" t="s">
        <v>739</v>
      </c>
      <c r="C661" s="76" t="s">
        <v>740</v>
      </c>
      <c r="D661" s="77" t="s">
        <v>741</v>
      </c>
      <c r="E661" s="78"/>
      <c r="F661" s="78"/>
      <c r="G661" s="78" t="s">
        <v>742</v>
      </c>
      <c r="H661" s="78"/>
    </row>
    <row r="662" spans="1:8" ht="15" customHeight="1" x14ac:dyDescent="0.35">
      <c r="A662" s="154" t="s">
        <v>743</v>
      </c>
      <c r="B662" s="73"/>
      <c r="C662" s="73"/>
      <c r="D662" s="74"/>
      <c r="E662" s="81"/>
      <c r="F662" s="81"/>
      <c r="G662" s="81"/>
      <c r="H662" s="111"/>
    </row>
    <row r="663" spans="1:8" ht="15" customHeight="1" x14ac:dyDescent="0.35">
      <c r="A663" s="75">
        <v>1</v>
      </c>
      <c r="B663" s="89" t="s">
        <v>91</v>
      </c>
      <c r="C663" s="76" t="s">
        <v>744</v>
      </c>
      <c r="D663" s="76" t="s">
        <v>745</v>
      </c>
      <c r="E663" s="78">
        <v>2015</v>
      </c>
      <c r="F663" s="85"/>
      <c r="G663" s="75"/>
      <c r="H663" s="75"/>
    </row>
    <row r="664" spans="1:8" ht="15" customHeight="1" x14ac:dyDescent="0.35">
      <c r="A664" s="92">
        <v>1</v>
      </c>
      <c r="B664" s="76" t="s">
        <v>746</v>
      </c>
      <c r="C664" s="76" t="s">
        <v>747</v>
      </c>
      <c r="D664" s="76" t="s">
        <v>748</v>
      </c>
      <c r="E664" s="78">
        <v>2015</v>
      </c>
      <c r="F664" s="78"/>
      <c r="G664" s="78"/>
      <c r="H664" s="78"/>
    </row>
    <row r="665" spans="1:8" ht="15" customHeight="1" x14ac:dyDescent="0.35">
      <c r="A665" s="154" t="s">
        <v>749</v>
      </c>
      <c r="B665" s="73"/>
      <c r="C665" s="73"/>
      <c r="D665" s="74"/>
      <c r="E665" s="81"/>
      <c r="F665" s="81"/>
      <c r="G665" s="81"/>
      <c r="H665" s="111"/>
    </row>
    <row r="666" spans="1:8" ht="15" customHeight="1" x14ac:dyDescent="0.35">
      <c r="A666" s="75">
        <v>1</v>
      </c>
      <c r="B666" s="76" t="s">
        <v>91</v>
      </c>
      <c r="C666" s="76" t="s">
        <v>744</v>
      </c>
      <c r="D666" s="76" t="s">
        <v>745</v>
      </c>
      <c r="E666" s="78">
        <v>2015</v>
      </c>
      <c r="F666" s="86"/>
      <c r="G666" s="75"/>
      <c r="H666" s="75"/>
    </row>
    <row r="667" spans="1:8" ht="15" customHeight="1" x14ac:dyDescent="0.35">
      <c r="A667" s="92">
        <v>1</v>
      </c>
      <c r="B667" s="76" t="s">
        <v>746</v>
      </c>
      <c r="C667" s="76" t="s">
        <v>747</v>
      </c>
      <c r="D667" s="76" t="s">
        <v>748</v>
      </c>
      <c r="E667" s="78">
        <v>2015</v>
      </c>
      <c r="F667" s="87"/>
      <c r="G667" s="78"/>
      <c r="H667" s="78"/>
    </row>
    <row r="668" spans="1:8" ht="15" customHeight="1" x14ac:dyDescent="0.35">
      <c r="A668" s="154" t="s">
        <v>750</v>
      </c>
      <c r="B668" s="73"/>
      <c r="C668" s="73"/>
      <c r="D668" s="88"/>
      <c r="E668" s="81"/>
      <c r="F668" s="81"/>
      <c r="G668" s="81"/>
      <c r="H668" s="111"/>
    </row>
    <row r="669" spans="1:8" ht="15" customHeight="1" x14ac:dyDescent="0.35">
      <c r="A669" s="75">
        <v>1</v>
      </c>
      <c r="B669" s="76" t="s">
        <v>91</v>
      </c>
      <c r="C669" s="76" t="s">
        <v>744</v>
      </c>
      <c r="D669" s="76" t="s">
        <v>745</v>
      </c>
      <c r="E669" s="78">
        <v>2015</v>
      </c>
      <c r="F669" s="86"/>
      <c r="G669" s="75"/>
      <c r="H669" s="75"/>
    </row>
    <row r="670" spans="1:8" ht="15" customHeight="1" x14ac:dyDescent="0.35">
      <c r="A670" s="92">
        <v>1</v>
      </c>
      <c r="B670" s="76" t="s">
        <v>746</v>
      </c>
      <c r="C670" s="76" t="s">
        <v>747</v>
      </c>
      <c r="D670" s="76" t="s">
        <v>748</v>
      </c>
      <c r="E670" s="78">
        <v>2015</v>
      </c>
      <c r="F670" s="78"/>
      <c r="G670" s="78"/>
      <c r="H670" s="78"/>
    </row>
    <row r="671" spans="1:8" ht="15" customHeight="1" x14ac:dyDescent="0.35">
      <c r="A671" s="154" t="s">
        <v>420</v>
      </c>
      <c r="B671" s="73"/>
      <c r="C671" s="73"/>
      <c r="D671" s="88"/>
      <c r="E671" s="81"/>
      <c r="F671" s="81"/>
      <c r="G671" s="81"/>
      <c r="H671" s="111"/>
    </row>
    <row r="672" spans="1:8" ht="15" customHeight="1" x14ac:dyDescent="0.35">
      <c r="A672" s="75">
        <v>1</v>
      </c>
      <c r="B672" s="89" t="s">
        <v>91</v>
      </c>
      <c r="C672" s="76" t="s">
        <v>744</v>
      </c>
      <c r="D672" s="76" t="s">
        <v>745</v>
      </c>
      <c r="E672" s="78">
        <v>2015</v>
      </c>
      <c r="F672" s="78"/>
      <c r="G672" s="75"/>
      <c r="H672" s="75"/>
    </row>
    <row r="673" spans="1:8" ht="15" customHeight="1" x14ac:dyDescent="0.35">
      <c r="A673" s="92">
        <v>1</v>
      </c>
      <c r="B673" s="76" t="s">
        <v>746</v>
      </c>
      <c r="C673" s="76" t="s">
        <v>747</v>
      </c>
      <c r="D673" s="76" t="s">
        <v>748</v>
      </c>
      <c r="E673" s="78">
        <v>2015</v>
      </c>
      <c r="F673" s="78"/>
      <c r="G673" s="78"/>
      <c r="H673" s="78"/>
    </row>
    <row r="674" spans="1:8" ht="15" customHeight="1" x14ac:dyDescent="0.35">
      <c r="A674" s="154" t="s">
        <v>751</v>
      </c>
      <c r="B674" s="73"/>
      <c r="C674" s="73"/>
      <c r="D674" s="74"/>
      <c r="E674" s="81"/>
      <c r="F674" s="81"/>
      <c r="G674" s="81"/>
      <c r="H674" s="111"/>
    </row>
    <row r="675" spans="1:8" ht="15" customHeight="1" x14ac:dyDescent="0.35">
      <c r="A675" s="75">
        <v>1</v>
      </c>
      <c r="B675" s="89" t="s">
        <v>91</v>
      </c>
      <c r="C675" s="76" t="s">
        <v>744</v>
      </c>
      <c r="D675" s="76" t="s">
        <v>745</v>
      </c>
      <c r="E675" s="78">
        <v>2015</v>
      </c>
      <c r="F675" s="78"/>
      <c r="G675" s="75"/>
      <c r="H675" s="75"/>
    </row>
    <row r="676" spans="1:8" ht="15" customHeight="1" x14ac:dyDescent="0.35">
      <c r="A676" s="92">
        <v>1</v>
      </c>
      <c r="B676" s="76" t="s">
        <v>746</v>
      </c>
      <c r="C676" s="76" t="s">
        <v>747</v>
      </c>
      <c r="D676" s="76" t="s">
        <v>748</v>
      </c>
      <c r="E676" s="78">
        <v>2015</v>
      </c>
      <c r="F676" s="78"/>
      <c r="G676" s="78"/>
      <c r="H676" s="78"/>
    </row>
    <row r="677" spans="1:8" ht="15" customHeight="1" x14ac:dyDescent="0.35">
      <c r="A677" s="153" t="s">
        <v>107</v>
      </c>
      <c r="B677" s="71"/>
      <c r="C677" s="71"/>
      <c r="D677" s="72"/>
      <c r="E677" s="83"/>
      <c r="F677" s="83"/>
      <c r="G677" s="71"/>
      <c r="H677" s="149"/>
    </row>
    <row r="678" spans="1:8" ht="15" customHeight="1" x14ac:dyDescent="0.35">
      <c r="A678" s="92">
        <v>6</v>
      </c>
      <c r="B678" s="76" t="s">
        <v>125</v>
      </c>
      <c r="C678" s="76" t="s">
        <v>752</v>
      </c>
      <c r="D678" s="77" t="s">
        <v>468</v>
      </c>
      <c r="E678" s="78"/>
      <c r="F678" s="78"/>
      <c r="G678" s="78"/>
      <c r="H678" s="78"/>
    </row>
    <row r="679" spans="1:8" ht="15" customHeight="1" x14ac:dyDescent="0.35">
      <c r="A679" s="153" t="s">
        <v>423</v>
      </c>
      <c r="B679" s="71"/>
      <c r="C679" s="71"/>
      <c r="D679" s="72"/>
      <c r="E679" s="83"/>
      <c r="F679" s="83"/>
      <c r="G679" s="71"/>
      <c r="H679" s="149"/>
    </row>
    <row r="680" spans="1:8" ht="15" customHeight="1" x14ac:dyDescent="0.35">
      <c r="A680" s="92">
        <v>1</v>
      </c>
      <c r="B680" s="76" t="s">
        <v>753</v>
      </c>
      <c r="C680" s="76" t="s">
        <v>754</v>
      </c>
      <c r="D680" s="76" t="s">
        <v>755</v>
      </c>
      <c r="E680" s="78">
        <v>2016</v>
      </c>
      <c r="F680" s="79"/>
      <c r="G680" s="79"/>
      <c r="H680" s="75"/>
    </row>
    <row r="681" spans="1:8" ht="15" customHeight="1" x14ac:dyDescent="0.35">
      <c r="A681" s="92">
        <v>1</v>
      </c>
      <c r="B681" s="76" t="s">
        <v>294</v>
      </c>
      <c r="C681" s="76" t="s">
        <v>417</v>
      </c>
      <c r="D681" s="76" t="s">
        <v>756</v>
      </c>
      <c r="E681" s="78">
        <v>2016</v>
      </c>
      <c r="F681" s="79"/>
      <c r="G681" s="79"/>
      <c r="H681" s="75"/>
    </row>
    <row r="682" spans="1:8" ht="15" customHeight="1" x14ac:dyDescent="0.35">
      <c r="A682" s="152" t="s">
        <v>159</v>
      </c>
      <c r="B682" s="69"/>
      <c r="C682" s="69"/>
      <c r="D682" s="70"/>
      <c r="E682" s="82"/>
      <c r="F682" s="82"/>
      <c r="G682" s="69"/>
      <c r="H682" s="148"/>
    </row>
    <row r="683" spans="1:8" ht="15" customHeight="1" x14ac:dyDescent="0.35">
      <c r="A683" s="92">
        <v>1</v>
      </c>
      <c r="B683" s="76" t="s">
        <v>753</v>
      </c>
      <c r="C683" s="76" t="s">
        <v>754</v>
      </c>
      <c r="D683" s="76" t="s">
        <v>755</v>
      </c>
      <c r="E683" s="78">
        <v>2016</v>
      </c>
      <c r="F683" s="79"/>
      <c r="G683" s="79"/>
      <c r="H683" s="75"/>
    </row>
    <row r="684" spans="1:8" ht="15" customHeight="1" x14ac:dyDescent="0.35">
      <c r="A684" s="92">
        <v>1</v>
      </c>
      <c r="B684" s="76" t="s">
        <v>294</v>
      </c>
      <c r="C684" s="76" t="s">
        <v>417</v>
      </c>
      <c r="D684" s="76" t="s">
        <v>756</v>
      </c>
      <c r="E684" s="78">
        <v>2016</v>
      </c>
      <c r="F684" s="79"/>
      <c r="G684" s="79"/>
      <c r="H684" s="75"/>
    </row>
    <row r="685" spans="1:8" ht="15" customHeight="1" x14ac:dyDescent="0.35">
      <c r="A685" s="106"/>
      <c r="B685" s="89"/>
      <c r="C685" s="89"/>
      <c r="D685" s="89"/>
      <c r="E685" s="84"/>
    </row>
    <row r="686" spans="1:8" ht="15" customHeight="1" x14ac:dyDescent="0.35">
      <c r="A686" s="106"/>
      <c r="B686" s="89"/>
      <c r="C686" s="89"/>
      <c r="D686" s="89"/>
      <c r="E686" s="84"/>
    </row>
    <row r="687" spans="1:8" ht="15" customHeight="1" x14ac:dyDescent="0.35">
      <c r="A687" s="106"/>
      <c r="B687" s="89"/>
      <c r="C687" s="89"/>
      <c r="D687" s="89"/>
      <c r="E687" s="84"/>
    </row>
    <row r="688" spans="1:8" ht="18" customHeight="1" x14ac:dyDescent="0.35">
      <c r="A688" s="101">
        <v>8</v>
      </c>
      <c r="B688" s="99" t="s">
        <v>757</v>
      </c>
      <c r="C688" s="98"/>
      <c r="D688" s="98"/>
      <c r="E688" s="98"/>
      <c r="F688" s="98"/>
    </row>
    <row r="689" spans="1:8" ht="15.4" customHeight="1" x14ac:dyDescent="0.35">
      <c r="A689" s="101"/>
      <c r="B689" s="99"/>
      <c r="C689" s="98"/>
      <c r="D689" s="98"/>
      <c r="E689" s="98"/>
      <c r="F689" s="98"/>
    </row>
    <row r="690" spans="1:8" ht="15.4" customHeight="1" x14ac:dyDescent="0.35">
      <c r="A690" s="64" t="s">
        <v>70</v>
      </c>
      <c r="B690" s="163" t="s">
        <v>71</v>
      </c>
      <c r="C690" s="164"/>
      <c r="D690" s="165"/>
      <c r="E690" s="64" t="s">
        <v>72</v>
      </c>
      <c r="F690" s="64" t="s">
        <v>73</v>
      </c>
      <c r="G690" s="64" t="s">
        <v>74</v>
      </c>
      <c r="H690" s="64" t="s">
        <v>75</v>
      </c>
    </row>
    <row r="691" spans="1:8" ht="15.4" customHeight="1" x14ac:dyDescent="0.35">
      <c r="A691" s="153" t="s">
        <v>160</v>
      </c>
      <c r="B691" s="71"/>
      <c r="C691" s="71"/>
      <c r="D691" s="72"/>
      <c r="E691" s="83"/>
      <c r="F691" s="83"/>
      <c r="G691" s="71"/>
      <c r="H691" s="149"/>
    </row>
    <row r="692" spans="1:8" ht="15.4" customHeight="1" x14ac:dyDescent="0.35">
      <c r="A692" s="154" t="s">
        <v>161</v>
      </c>
      <c r="B692" s="73"/>
      <c r="C692" s="73"/>
      <c r="D692" s="74"/>
      <c r="E692" s="81"/>
      <c r="F692" s="81"/>
      <c r="G692" s="73"/>
      <c r="H692" s="111"/>
    </row>
    <row r="693" spans="1:8" ht="15.4" customHeight="1" x14ac:dyDescent="0.35">
      <c r="A693" s="92">
        <v>1</v>
      </c>
      <c r="B693" s="76" t="s">
        <v>160</v>
      </c>
      <c r="C693" s="76" t="s">
        <v>163</v>
      </c>
      <c r="D693" s="76" t="s">
        <v>758</v>
      </c>
      <c r="E693" s="78">
        <v>2015</v>
      </c>
      <c r="F693" s="78" t="s">
        <v>165</v>
      </c>
      <c r="G693" s="78" t="s">
        <v>723</v>
      </c>
      <c r="H693" s="78"/>
    </row>
    <row r="694" spans="1:8" ht="15.4" customHeight="1" x14ac:dyDescent="0.35">
      <c r="A694" s="92"/>
      <c r="B694" s="76" t="s">
        <v>759</v>
      </c>
      <c r="C694" s="76"/>
      <c r="D694" s="76"/>
      <c r="E694" s="78"/>
      <c r="F694" s="78"/>
      <c r="G694" s="78"/>
      <c r="H694" s="78"/>
    </row>
    <row r="695" spans="1:8" ht="15.4" customHeight="1" x14ac:dyDescent="0.35">
      <c r="A695" s="154" t="s">
        <v>169</v>
      </c>
      <c r="B695" s="73"/>
      <c r="C695" s="73"/>
      <c r="D695" s="74"/>
      <c r="E695" s="81"/>
      <c r="F695" s="81"/>
      <c r="G695" s="81"/>
      <c r="H695" s="111"/>
    </row>
    <row r="696" spans="1:8" ht="15.4" customHeight="1" x14ac:dyDescent="0.35">
      <c r="A696" s="92">
        <v>1</v>
      </c>
      <c r="B696" s="76" t="s">
        <v>160</v>
      </c>
      <c r="C696" s="76" t="s">
        <v>163</v>
      </c>
      <c r="D696" s="76" t="s">
        <v>760</v>
      </c>
      <c r="E696" s="78">
        <v>2015</v>
      </c>
      <c r="F696" s="75" t="s">
        <v>165</v>
      </c>
      <c r="G696" s="75" t="s">
        <v>723</v>
      </c>
      <c r="H696" s="75"/>
    </row>
    <row r="697" spans="1:8" ht="15.4" customHeight="1" x14ac:dyDescent="0.35">
      <c r="A697" s="75"/>
      <c r="B697" s="76" t="s">
        <v>759</v>
      </c>
      <c r="C697" s="76"/>
      <c r="D697" s="77"/>
      <c r="E697" s="78"/>
      <c r="F697" s="75"/>
      <c r="G697" s="75"/>
      <c r="H697" s="75"/>
    </row>
    <row r="698" spans="1:8" ht="15.4" customHeight="1" x14ac:dyDescent="0.35">
      <c r="A698" s="153" t="s">
        <v>761</v>
      </c>
      <c r="B698" s="71"/>
      <c r="C698" s="71"/>
      <c r="D698" s="72"/>
      <c r="E698" s="83"/>
      <c r="F698" s="83"/>
      <c r="G698" s="71"/>
      <c r="H698" s="149"/>
    </row>
    <row r="699" spans="1:8" ht="15.4" customHeight="1" x14ac:dyDescent="0.35">
      <c r="A699" s="92">
        <v>32</v>
      </c>
      <c r="B699" s="76" t="s">
        <v>762</v>
      </c>
      <c r="C699" s="76"/>
      <c r="D699" s="76"/>
      <c r="E699" s="78">
        <v>2011</v>
      </c>
      <c r="F699" s="78"/>
      <c r="G699" s="78"/>
      <c r="H699" s="78"/>
    </row>
    <row r="700" spans="1:8" ht="15.4" customHeight="1" x14ac:dyDescent="0.35">
      <c r="A700" s="92">
        <v>29</v>
      </c>
      <c r="B700" s="76" t="s">
        <v>763</v>
      </c>
      <c r="C700" s="76"/>
      <c r="D700" s="76"/>
      <c r="E700" s="78">
        <v>2011</v>
      </c>
      <c r="F700" s="78"/>
      <c r="G700" s="78"/>
      <c r="H700" s="78"/>
    </row>
    <row r="701" spans="1:8" ht="15.4" customHeight="1" x14ac:dyDescent="0.35">
      <c r="A701" s="153" t="s">
        <v>393</v>
      </c>
      <c r="B701" s="71"/>
      <c r="C701" s="71"/>
      <c r="D701" s="72"/>
      <c r="E701" s="83"/>
      <c r="F701" s="83"/>
      <c r="G701" s="71"/>
      <c r="H701" s="149"/>
    </row>
    <row r="702" spans="1:8" ht="15.4" customHeight="1" x14ac:dyDescent="0.35">
      <c r="A702" s="92">
        <v>1</v>
      </c>
      <c r="B702" s="76" t="s">
        <v>764</v>
      </c>
      <c r="C702" s="76" t="s">
        <v>163</v>
      </c>
      <c r="D702" s="76"/>
      <c r="E702" s="78">
        <v>2011</v>
      </c>
      <c r="F702" s="75"/>
      <c r="G702" s="75"/>
      <c r="H702" s="75"/>
    </row>
    <row r="703" spans="1:8" ht="15.4" customHeight="1" x14ac:dyDescent="0.35">
      <c r="A703" s="152" t="s">
        <v>199</v>
      </c>
      <c r="B703" s="69"/>
      <c r="C703" s="69"/>
      <c r="D703" s="70"/>
      <c r="E703" s="82"/>
      <c r="F703" s="82"/>
      <c r="G703" s="69"/>
      <c r="H703" s="148"/>
    </row>
    <row r="704" spans="1:8" ht="15.4" customHeight="1" x14ac:dyDescent="0.35">
      <c r="A704" s="92">
        <v>1</v>
      </c>
      <c r="B704" s="76" t="s">
        <v>765</v>
      </c>
      <c r="C704" s="76" t="s">
        <v>431</v>
      </c>
      <c r="D704" s="76" t="s">
        <v>766</v>
      </c>
      <c r="E704" s="78">
        <v>2016</v>
      </c>
      <c r="F704" s="79" t="s">
        <v>165</v>
      </c>
      <c r="G704" s="79"/>
      <c r="H704" s="75"/>
    </row>
    <row r="705" spans="1:8" ht="15.4" customHeight="1" x14ac:dyDescent="0.35">
      <c r="A705" s="92">
        <v>1</v>
      </c>
      <c r="B705" s="76" t="s">
        <v>739</v>
      </c>
      <c r="C705" s="76" t="s">
        <v>767</v>
      </c>
      <c r="D705" s="76" t="s">
        <v>704</v>
      </c>
      <c r="E705" s="78">
        <v>2016</v>
      </c>
      <c r="F705" s="79" t="s">
        <v>768</v>
      </c>
      <c r="G705" s="79"/>
      <c r="H705" s="75"/>
    </row>
    <row r="706" spans="1:8" ht="15.4" customHeight="1" x14ac:dyDescent="0.35">
      <c r="A706" s="92">
        <v>1</v>
      </c>
      <c r="B706" s="76" t="s">
        <v>769</v>
      </c>
      <c r="C706" s="76" t="s">
        <v>770</v>
      </c>
      <c r="D706" s="76"/>
      <c r="E706" s="78">
        <v>2016</v>
      </c>
      <c r="F706" s="79"/>
      <c r="G706" s="79"/>
      <c r="H706" s="75"/>
    </row>
    <row r="707" spans="1:8" ht="15.4" customHeight="1" x14ac:dyDescent="0.35">
      <c r="A707" s="92">
        <v>1</v>
      </c>
      <c r="B707" s="76" t="s">
        <v>771</v>
      </c>
      <c r="C707" s="76" t="s">
        <v>431</v>
      </c>
      <c r="D707" s="76" t="s">
        <v>772</v>
      </c>
      <c r="E707" s="78">
        <v>2016</v>
      </c>
      <c r="F707" s="79"/>
      <c r="G707" s="79"/>
      <c r="H707" s="75"/>
    </row>
    <row r="708" spans="1:8" ht="15.4" customHeight="1" x14ac:dyDescent="0.35">
      <c r="A708" s="92">
        <v>1</v>
      </c>
      <c r="B708" s="76" t="s">
        <v>773</v>
      </c>
      <c r="C708" s="76" t="s">
        <v>431</v>
      </c>
      <c r="D708" s="76" t="s">
        <v>774</v>
      </c>
      <c r="E708" s="78">
        <v>2016</v>
      </c>
      <c r="F708" s="79"/>
      <c r="G708" s="79"/>
      <c r="H708" s="75"/>
    </row>
    <row r="709" spans="1:8" ht="15.4" customHeight="1" x14ac:dyDescent="0.35">
      <c r="A709" s="92">
        <v>1</v>
      </c>
      <c r="B709" s="76" t="s">
        <v>775</v>
      </c>
      <c r="C709" s="76" t="s">
        <v>776</v>
      </c>
      <c r="D709" s="76"/>
      <c r="E709" s="78">
        <v>2016</v>
      </c>
      <c r="F709" s="79"/>
      <c r="G709" s="79"/>
      <c r="H709" s="75"/>
    </row>
    <row r="710" spans="1:8" ht="15.4" customHeight="1" x14ac:dyDescent="0.35">
      <c r="A710" s="92">
        <v>1</v>
      </c>
      <c r="B710" s="76" t="s">
        <v>777</v>
      </c>
      <c r="C710" s="76" t="s">
        <v>778</v>
      </c>
      <c r="D710" s="76" t="s">
        <v>779</v>
      </c>
      <c r="E710" s="78">
        <v>2015</v>
      </c>
      <c r="F710" s="79"/>
      <c r="G710" s="79"/>
      <c r="H710" s="75"/>
    </row>
    <row r="711" spans="1:8" ht="15.4" customHeight="1" x14ac:dyDescent="0.35">
      <c r="A711" s="92">
        <v>1</v>
      </c>
      <c r="B711" s="76" t="s">
        <v>777</v>
      </c>
      <c r="C711" s="76" t="s">
        <v>778</v>
      </c>
      <c r="D711" s="76" t="s">
        <v>780</v>
      </c>
      <c r="E711" s="78">
        <v>2015</v>
      </c>
      <c r="F711" s="79"/>
      <c r="G711" s="79"/>
      <c r="H711" s="75"/>
    </row>
    <row r="712" spans="1:8" ht="15.4" customHeight="1" x14ac:dyDescent="0.35">
      <c r="A712" s="92">
        <v>1</v>
      </c>
      <c r="B712" s="76" t="s">
        <v>781</v>
      </c>
      <c r="C712" s="76" t="s">
        <v>431</v>
      </c>
      <c r="D712" s="76" t="s">
        <v>782</v>
      </c>
      <c r="E712" s="78">
        <v>2015</v>
      </c>
      <c r="F712" s="79" t="s">
        <v>165</v>
      </c>
      <c r="G712" s="79"/>
      <c r="H712" s="75"/>
    </row>
    <row r="713" spans="1:8" ht="15.4" customHeight="1" x14ac:dyDescent="0.35">
      <c r="A713" s="92">
        <v>1</v>
      </c>
      <c r="B713" s="76" t="s">
        <v>91</v>
      </c>
      <c r="C713" s="76" t="s">
        <v>118</v>
      </c>
      <c r="D713" s="77" t="s">
        <v>783</v>
      </c>
      <c r="E713" s="78">
        <v>2015</v>
      </c>
      <c r="F713" s="79" t="s">
        <v>784</v>
      </c>
      <c r="G713" s="79"/>
      <c r="H713" s="75"/>
    </row>
    <row r="714" spans="1:8" ht="15.4" customHeight="1" x14ac:dyDescent="0.35">
      <c r="A714" s="92">
        <v>1</v>
      </c>
      <c r="B714" s="76" t="s">
        <v>91</v>
      </c>
      <c r="C714" s="76" t="s">
        <v>118</v>
      </c>
      <c r="D714" s="77" t="s">
        <v>783</v>
      </c>
      <c r="E714" s="78">
        <v>2015</v>
      </c>
      <c r="F714" s="79" t="s">
        <v>784</v>
      </c>
      <c r="G714" s="79"/>
      <c r="H714" s="75"/>
    </row>
    <row r="715" spans="1:8" ht="15.4" customHeight="1" x14ac:dyDescent="0.35">
      <c r="A715" s="152" t="s">
        <v>239</v>
      </c>
      <c r="B715" s="69"/>
      <c r="C715" s="69"/>
      <c r="D715" s="70"/>
      <c r="E715" s="82"/>
      <c r="F715" s="82"/>
      <c r="G715" s="69"/>
      <c r="H715" s="148"/>
    </row>
    <row r="716" spans="1:8" ht="15.4" customHeight="1" x14ac:dyDescent="0.35">
      <c r="A716" s="153" t="s">
        <v>244</v>
      </c>
      <c r="B716" s="71"/>
      <c r="C716" s="71"/>
      <c r="D716" s="72"/>
      <c r="E716" s="83"/>
      <c r="F716" s="83"/>
      <c r="G716" s="71"/>
      <c r="H716" s="149"/>
    </row>
    <row r="717" spans="1:8" ht="15.4" customHeight="1" x14ac:dyDescent="0.35">
      <c r="A717" s="92">
        <v>1</v>
      </c>
      <c r="B717" s="76" t="s">
        <v>245</v>
      </c>
      <c r="C717" s="76" t="s">
        <v>703</v>
      </c>
      <c r="D717" s="76" t="s">
        <v>247</v>
      </c>
      <c r="E717" s="78">
        <v>2015</v>
      </c>
      <c r="F717" s="78"/>
      <c r="G717" s="78"/>
      <c r="H717" s="78"/>
    </row>
    <row r="718" spans="1:8" ht="15.4" customHeight="1" x14ac:dyDescent="0.35">
      <c r="A718" s="92">
        <v>1</v>
      </c>
      <c r="B718" s="76" t="s">
        <v>245</v>
      </c>
      <c r="C718" s="76"/>
      <c r="D718" s="76" t="s">
        <v>785</v>
      </c>
      <c r="E718" s="78">
        <v>2016</v>
      </c>
      <c r="F718" s="78"/>
      <c r="G718" s="78"/>
      <c r="H718" s="78"/>
    </row>
    <row r="719" spans="1:8" ht="15.4" customHeight="1" x14ac:dyDescent="0.35">
      <c r="A719" s="92">
        <v>1</v>
      </c>
      <c r="B719" s="76" t="s">
        <v>255</v>
      </c>
      <c r="C719" s="76"/>
      <c r="D719" s="76"/>
      <c r="E719" s="78"/>
      <c r="F719" s="78"/>
      <c r="G719" s="78"/>
      <c r="H719" s="78"/>
    </row>
    <row r="720" spans="1:8" ht="15.4" customHeight="1" x14ac:dyDescent="0.35">
      <c r="A720" s="92">
        <v>2</v>
      </c>
      <c r="B720" s="76" t="s">
        <v>261</v>
      </c>
      <c r="C720" s="76"/>
      <c r="D720" s="76"/>
      <c r="E720" s="78"/>
      <c r="F720" s="75"/>
      <c r="G720" s="75"/>
      <c r="H720" s="75"/>
    </row>
    <row r="721" spans="1:8" ht="15.4" customHeight="1" x14ac:dyDescent="0.35">
      <c r="A721" s="92">
        <v>2</v>
      </c>
      <c r="B721" s="76" t="s">
        <v>550</v>
      </c>
      <c r="C721" s="76"/>
      <c r="D721" s="76"/>
      <c r="E721" s="78"/>
      <c r="F721" s="78"/>
      <c r="G721" s="78"/>
      <c r="H721" s="78"/>
    </row>
    <row r="722" spans="1:8" ht="15.4" customHeight="1" x14ac:dyDescent="0.35">
      <c r="A722" s="106"/>
      <c r="B722" s="89"/>
      <c r="C722" s="89"/>
      <c r="D722" s="89"/>
      <c r="E722" s="84"/>
      <c r="F722" s="84"/>
      <c r="G722" s="84"/>
      <c r="H722" s="84"/>
    </row>
    <row r="723" spans="1:8" ht="15.4" customHeight="1" x14ac:dyDescent="0.35">
      <c r="A723" s="106"/>
      <c r="B723" s="89"/>
      <c r="C723" s="89"/>
      <c r="D723" s="89"/>
      <c r="E723" s="84"/>
      <c r="F723" s="84"/>
      <c r="G723" s="84"/>
      <c r="H723" s="84"/>
    </row>
    <row r="724" spans="1:8" ht="15.4" customHeight="1" x14ac:dyDescent="0.35">
      <c r="A724" s="106"/>
      <c r="B724" s="89"/>
      <c r="C724" s="89"/>
      <c r="D724" s="89"/>
      <c r="E724" s="84"/>
      <c r="F724" s="84"/>
      <c r="G724" s="84"/>
      <c r="H724" s="84"/>
    </row>
    <row r="725" spans="1:8" ht="15.4" customHeight="1" x14ac:dyDescent="0.35">
      <c r="A725" s="106"/>
      <c r="B725" s="89"/>
      <c r="C725" s="89"/>
      <c r="D725" s="89"/>
      <c r="E725" s="84"/>
      <c r="F725" s="84"/>
      <c r="G725" s="84"/>
      <c r="H725" s="84"/>
    </row>
    <row r="726" spans="1:8" ht="15.4" customHeight="1" x14ac:dyDescent="0.35">
      <c r="A726" s="106"/>
      <c r="B726" s="89"/>
      <c r="C726" s="89"/>
      <c r="D726" s="89"/>
      <c r="E726" s="84"/>
      <c r="F726" s="84"/>
      <c r="G726" s="84"/>
      <c r="H726" s="84"/>
    </row>
    <row r="727" spans="1:8" ht="15.4" customHeight="1" x14ac:dyDescent="0.35">
      <c r="A727" s="106"/>
      <c r="B727" s="89"/>
      <c r="C727" s="89"/>
      <c r="D727" s="89"/>
      <c r="E727" s="84"/>
      <c r="F727" s="84"/>
      <c r="G727" s="84"/>
      <c r="H727" s="84"/>
    </row>
    <row r="728" spans="1:8" ht="18" customHeight="1" x14ac:dyDescent="0.35">
      <c r="A728" s="101">
        <v>8</v>
      </c>
      <c r="B728" s="99" t="s">
        <v>757</v>
      </c>
      <c r="C728" s="98"/>
      <c r="D728" s="98"/>
      <c r="E728" s="98"/>
      <c r="F728" s="98"/>
    </row>
    <row r="729" spans="1:8" ht="15.4" customHeight="1" x14ac:dyDescent="0.35">
      <c r="A729" s="101"/>
      <c r="B729" s="99"/>
      <c r="C729" s="98"/>
      <c r="D729" s="98"/>
      <c r="E729" s="98"/>
      <c r="F729" s="98"/>
    </row>
    <row r="730" spans="1:8" ht="15.4" customHeight="1" x14ac:dyDescent="0.35">
      <c r="A730" s="64" t="s">
        <v>70</v>
      </c>
      <c r="B730" s="163" t="s">
        <v>71</v>
      </c>
      <c r="C730" s="164"/>
      <c r="D730" s="165"/>
      <c r="E730" s="64" t="s">
        <v>72</v>
      </c>
      <c r="F730" s="64" t="s">
        <v>73</v>
      </c>
      <c r="G730" s="64" t="s">
        <v>74</v>
      </c>
      <c r="H730" s="64" t="s">
        <v>75</v>
      </c>
    </row>
    <row r="731" spans="1:8" ht="15.4" customHeight="1" x14ac:dyDescent="0.35">
      <c r="A731" s="153" t="s">
        <v>240</v>
      </c>
      <c r="B731" s="71"/>
      <c r="C731" s="71"/>
      <c r="D731" s="72"/>
      <c r="E731" s="83"/>
      <c r="F731" s="83"/>
      <c r="G731" s="71"/>
      <c r="H731" s="149"/>
    </row>
    <row r="732" spans="1:8" ht="15.4" customHeight="1" x14ac:dyDescent="0.35">
      <c r="A732" s="92">
        <v>1</v>
      </c>
      <c r="B732" s="76" t="s">
        <v>241</v>
      </c>
      <c r="C732" s="76" t="s">
        <v>160</v>
      </c>
      <c r="D732" s="76"/>
      <c r="E732" s="78">
        <v>2011</v>
      </c>
      <c r="F732" s="79"/>
      <c r="G732" s="79"/>
      <c r="H732" s="75"/>
    </row>
    <row r="733" spans="1:8" ht="15.4" customHeight="1" x14ac:dyDescent="0.35">
      <c r="A733" s="92">
        <v>1</v>
      </c>
      <c r="B733" s="76" t="s">
        <v>786</v>
      </c>
      <c r="C733" s="76" t="s">
        <v>787</v>
      </c>
      <c r="D733" s="76" t="s">
        <v>788</v>
      </c>
      <c r="E733" s="78">
        <v>2016</v>
      </c>
      <c r="F733" s="79"/>
      <c r="G733" s="79"/>
      <c r="H733" s="75"/>
    </row>
    <row r="734" spans="1:8" ht="15.4" customHeight="1" x14ac:dyDescent="0.35">
      <c r="A734" s="92">
        <v>1</v>
      </c>
      <c r="B734" s="76" t="s">
        <v>789</v>
      </c>
      <c r="C734" s="76" t="s">
        <v>787</v>
      </c>
      <c r="D734" s="76" t="s">
        <v>790</v>
      </c>
      <c r="E734" s="78">
        <v>2016</v>
      </c>
      <c r="F734" s="79"/>
      <c r="G734" s="79"/>
      <c r="H734" s="75"/>
    </row>
    <row r="735" spans="1:8" ht="15.4" customHeight="1" x14ac:dyDescent="0.35">
      <c r="A735" s="92">
        <v>1</v>
      </c>
      <c r="B735" s="76" t="s">
        <v>789</v>
      </c>
      <c r="C735" s="76" t="s">
        <v>787</v>
      </c>
      <c r="D735" s="76" t="s">
        <v>791</v>
      </c>
      <c r="E735" s="78">
        <v>2016</v>
      </c>
      <c r="F735" s="79"/>
      <c r="G735" s="79"/>
      <c r="H735" s="75"/>
    </row>
    <row r="736" spans="1:8" ht="15.4" customHeight="1" x14ac:dyDescent="0.35">
      <c r="A736" s="92">
        <v>1</v>
      </c>
      <c r="B736" s="76" t="s">
        <v>789</v>
      </c>
      <c r="C736" s="76" t="s">
        <v>787</v>
      </c>
      <c r="D736" s="76" t="s">
        <v>792</v>
      </c>
      <c r="E736" s="78">
        <v>2016</v>
      </c>
      <c r="F736" s="79"/>
      <c r="G736" s="79"/>
      <c r="H736" s="75"/>
    </row>
    <row r="737" spans="1:8" ht="15.4" customHeight="1" x14ac:dyDescent="0.35">
      <c r="A737" s="92">
        <v>1</v>
      </c>
      <c r="B737" s="76" t="s">
        <v>241</v>
      </c>
      <c r="C737" s="76" t="s">
        <v>77</v>
      </c>
      <c r="D737" s="76"/>
      <c r="E737" s="78">
        <v>2011</v>
      </c>
      <c r="F737" s="79"/>
      <c r="G737" s="79"/>
      <c r="H737" s="75"/>
    </row>
    <row r="738" spans="1:8" ht="15.4" customHeight="1" x14ac:dyDescent="0.35">
      <c r="A738" s="92">
        <v>1</v>
      </c>
      <c r="B738" s="76" t="s">
        <v>786</v>
      </c>
      <c r="C738" s="76" t="s">
        <v>787</v>
      </c>
      <c r="D738" s="76" t="s">
        <v>788</v>
      </c>
      <c r="E738" s="78">
        <v>2016</v>
      </c>
      <c r="F738" s="79"/>
      <c r="G738" s="79"/>
      <c r="H738" s="75"/>
    </row>
    <row r="739" spans="1:8" ht="15.4" customHeight="1" x14ac:dyDescent="0.35">
      <c r="A739" s="92">
        <v>1</v>
      </c>
      <c r="B739" s="76" t="s">
        <v>789</v>
      </c>
      <c r="C739" s="76" t="s">
        <v>787</v>
      </c>
      <c r="D739" s="76" t="s">
        <v>790</v>
      </c>
      <c r="E739" s="78">
        <v>2016</v>
      </c>
      <c r="F739" s="79"/>
      <c r="G739" s="79"/>
      <c r="H739" s="75"/>
    </row>
    <row r="740" spans="1:8" ht="15.4" customHeight="1" x14ac:dyDescent="0.35">
      <c r="A740" s="92">
        <v>3</v>
      </c>
      <c r="B740" s="76" t="s">
        <v>789</v>
      </c>
      <c r="C740" s="76" t="s">
        <v>787</v>
      </c>
      <c r="D740" s="76" t="s">
        <v>791</v>
      </c>
      <c r="E740" s="78">
        <v>2016</v>
      </c>
      <c r="F740" s="79"/>
      <c r="G740" s="79"/>
      <c r="H740" s="75"/>
    </row>
    <row r="741" spans="1:8" ht="15.4" customHeight="1" x14ac:dyDescent="0.35">
      <c r="A741" s="92">
        <v>2</v>
      </c>
      <c r="B741" s="76" t="s">
        <v>789</v>
      </c>
      <c r="C741" s="76" t="s">
        <v>787</v>
      </c>
      <c r="D741" s="76" t="s">
        <v>792</v>
      </c>
      <c r="E741" s="78">
        <v>2016</v>
      </c>
      <c r="F741" s="79"/>
      <c r="G741" s="79"/>
      <c r="H741" s="75"/>
    </row>
    <row r="742" spans="1:8" ht="15.4" customHeight="1" x14ac:dyDescent="0.35">
      <c r="A742" s="92">
        <v>6</v>
      </c>
      <c r="B742" s="76" t="s">
        <v>793</v>
      </c>
      <c r="C742" s="76" t="s">
        <v>794</v>
      </c>
      <c r="D742" s="76"/>
      <c r="E742" s="78">
        <v>2015</v>
      </c>
      <c r="F742" s="79"/>
      <c r="G742" s="79"/>
      <c r="H742" s="75"/>
    </row>
    <row r="743" spans="1:8" ht="15.4" customHeight="1" x14ac:dyDescent="0.35">
      <c r="A743" s="92">
        <v>1</v>
      </c>
      <c r="B743" s="76" t="s">
        <v>274</v>
      </c>
      <c r="C743" s="76" t="s">
        <v>795</v>
      </c>
      <c r="D743" s="76"/>
      <c r="E743" s="78"/>
      <c r="F743" s="79"/>
      <c r="G743" s="79"/>
      <c r="H743" s="75"/>
    </row>
    <row r="744" spans="1:8" ht="15.4" customHeight="1" x14ac:dyDescent="0.35">
      <c r="A744" s="92"/>
      <c r="B744" s="76" t="s">
        <v>796</v>
      </c>
      <c r="C744" s="76" t="s">
        <v>797</v>
      </c>
      <c r="D744" s="76" t="s">
        <v>797</v>
      </c>
      <c r="E744" s="78">
        <v>2016</v>
      </c>
      <c r="F744" s="79"/>
      <c r="G744" s="79"/>
      <c r="H744" s="75"/>
    </row>
    <row r="745" spans="1:8" ht="15.4" customHeight="1" x14ac:dyDescent="0.35">
      <c r="A745" s="92">
        <v>1</v>
      </c>
      <c r="B745" s="76" t="s">
        <v>798</v>
      </c>
      <c r="C745" s="76" t="s">
        <v>799</v>
      </c>
      <c r="D745" s="76" t="s">
        <v>797</v>
      </c>
      <c r="E745" s="78">
        <v>2016</v>
      </c>
      <c r="F745" s="79"/>
      <c r="G745" s="79"/>
      <c r="H745" s="75"/>
    </row>
    <row r="746" spans="1:8" ht="15.4" customHeight="1" x14ac:dyDescent="0.35">
      <c r="A746" s="92">
        <v>1</v>
      </c>
      <c r="B746" s="76" t="s">
        <v>800</v>
      </c>
      <c r="C746" s="76"/>
      <c r="D746" s="76"/>
      <c r="E746" s="78">
        <v>2016</v>
      </c>
      <c r="F746" s="79"/>
      <c r="G746" s="79"/>
      <c r="H746" s="75"/>
    </row>
    <row r="747" spans="1:8" ht="15.4" customHeight="1" x14ac:dyDescent="0.35">
      <c r="A747" s="92">
        <v>1</v>
      </c>
      <c r="B747" s="76" t="s">
        <v>801</v>
      </c>
      <c r="C747" s="76"/>
      <c r="D747" s="76"/>
      <c r="E747" s="78">
        <v>2016</v>
      </c>
      <c r="F747" s="79"/>
      <c r="G747" s="79"/>
      <c r="H747" s="75"/>
    </row>
    <row r="748" spans="1:8" ht="15.4" customHeight="1" x14ac:dyDescent="0.35">
      <c r="A748" s="92">
        <v>1</v>
      </c>
      <c r="B748" s="76" t="s">
        <v>802</v>
      </c>
      <c r="C748" s="76" t="s">
        <v>797</v>
      </c>
      <c r="D748" s="76"/>
      <c r="E748" s="78">
        <v>2016</v>
      </c>
      <c r="F748" s="79"/>
      <c r="G748" s="79"/>
      <c r="H748" s="75"/>
    </row>
    <row r="749" spans="1:8" ht="15.4" customHeight="1" x14ac:dyDescent="0.35">
      <c r="A749" s="92">
        <v>1</v>
      </c>
      <c r="B749" s="76" t="s">
        <v>803</v>
      </c>
      <c r="C749" s="76" t="s">
        <v>797</v>
      </c>
      <c r="D749" s="76"/>
      <c r="E749" s="78">
        <v>2016</v>
      </c>
      <c r="F749" s="79"/>
      <c r="G749" s="79"/>
      <c r="H749" s="75"/>
    </row>
    <row r="750" spans="1:8" ht="15.4" customHeight="1" x14ac:dyDescent="0.35">
      <c r="A750" s="92">
        <v>1</v>
      </c>
      <c r="B750" s="76" t="s">
        <v>804</v>
      </c>
      <c r="C750" s="76" t="s">
        <v>797</v>
      </c>
      <c r="D750" s="76" t="s">
        <v>805</v>
      </c>
      <c r="E750" s="78">
        <v>2016</v>
      </c>
      <c r="F750" s="79"/>
      <c r="G750" s="79"/>
      <c r="H750" s="75"/>
    </row>
    <row r="751" spans="1:8" ht="15.4" customHeight="1" x14ac:dyDescent="0.35">
      <c r="A751" s="92">
        <v>1</v>
      </c>
      <c r="B751" s="76" t="s">
        <v>806</v>
      </c>
      <c r="C751" s="76" t="s">
        <v>797</v>
      </c>
      <c r="D751" s="76"/>
      <c r="E751" s="78">
        <v>2016</v>
      </c>
      <c r="F751" s="79"/>
      <c r="G751" s="79"/>
      <c r="H751" s="75"/>
    </row>
    <row r="752" spans="1:8" ht="15.4" customHeight="1" x14ac:dyDescent="0.35">
      <c r="A752" s="153" t="s">
        <v>259</v>
      </c>
      <c r="B752" s="71"/>
      <c r="C752" s="71"/>
      <c r="D752" s="72"/>
      <c r="E752" s="83"/>
      <c r="F752" s="83"/>
      <c r="G752" s="71"/>
      <c r="H752" s="149"/>
    </row>
    <row r="753" spans="1:8" ht="15.4" customHeight="1" x14ac:dyDescent="0.35">
      <c r="A753" s="92">
        <v>1</v>
      </c>
      <c r="B753" s="76" t="s">
        <v>807</v>
      </c>
      <c r="C753" s="76" t="s">
        <v>808</v>
      </c>
      <c r="D753" s="76"/>
      <c r="E753" s="78"/>
      <c r="F753" s="78"/>
      <c r="G753" s="78"/>
      <c r="H753" s="78"/>
    </row>
    <row r="754" spans="1:8" ht="15.4" customHeight="1" x14ac:dyDescent="0.35">
      <c r="A754" s="92">
        <v>6</v>
      </c>
      <c r="B754" s="76" t="s">
        <v>809</v>
      </c>
      <c r="C754" s="76"/>
      <c r="D754" s="76"/>
      <c r="E754" s="78"/>
      <c r="F754" s="78"/>
      <c r="G754" s="78"/>
      <c r="H754" s="78"/>
    </row>
    <row r="755" spans="1:8" ht="15.4" customHeight="1" x14ac:dyDescent="0.35">
      <c r="A755" s="92">
        <v>1</v>
      </c>
      <c r="B755" s="76" t="s">
        <v>810</v>
      </c>
      <c r="C755" s="76"/>
      <c r="D755" s="76"/>
      <c r="E755" s="78"/>
      <c r="F755" s="78"/>
      <c r="G755" s="78"/>
      <c r="H755" s="78"/>
    </row>
    <row r="756" spans="1:8" ht="15.4" customHeight="1" x14ac:dyDescent="0.35">
      <c r="A756" s="92">
        <v>1</v>
      </c>
      <c r="B756" s="76" t="s">
        <v>811</v>
      </c>
      <c r="C756" s="76"/>
      <c r="D756" s="76"/>
      <c r="E756" s="78">
        <v>2013</v>
      </c>
      <c r="F756" s="78"/>
      <c r="G756" s="78"/>
      <c r="H756" s="78"/>
    </row>
    <row r="757" spans="1:8" ht="15.4" customHeight="1" x14ac:dyDescent="0.35">
      <c r="A757" s="92">
        <v>1</v>
      </c>
      <c r="B757" s="76" t="s">
        <v>812</v>
      </c>
      <c r="C757" s="76" t="s">
        <v>620</v>
      </c>
      <c r="D757" s="76"/>
      <c r="E757" s="78">
        <v>2016</v>
      </c>
      <c r="F757" s="78"/>
      <c r="G757" s="78"/>
      <c r="H757" s="78"/>
    </row>
    <row r="758" spans="1:8" ht="15.4" customHeight="1" x14ac:dyDescent="0.35">
      <c r="A758" s="92">
        <v>1</v>
      </c>
      <c r="B758" s="76" t="s">
        <v>813</v>
      </c>
      <c r="C758" s="76" t="s">
        <v>744</v>
      </c>
      <c r="D758" s="76" t="s">
        <v>814</v>
      </c>
      <c r="E758" s="78">
        <v>2013</v>
      </c>
      <c r="F758" s="78"/>
      <c r="G758" s="78"/>
      <c r="H758" s="78"/>
    </row>
    <row r="759" spans="1:8" ht="15.4" customHeight="1" x14ac:dyDescent="0.35">
      <c r="A759" s="92">
        <v>1</v>
      </c>
      <c r="B759" s="76" t="s">
        <v>815</v>
      </c>
      <c r="C759" s="76" t="s">
        <v>291</v>
      </c>
      <c r="D759" s="76" t="s">
        <v>816</v>
      </c>
      <c r="E759" s="78">
        <v>2011</v>
      </c>
      <c r="F759" s="78"/>
      <c r="G759" s="78"/>
      <c r="H759" s="78"/>
    </row>
    <row r="760" spans="1:8" ht="15.4" customHeight="1" x14ac:dyDescent="0.35">
      <c r="A760" s="92">
        <v>1</v>
      </c>
      <c r="B760" s="76" t="s">
        <v>817</v>
      </c>
      <c r="C760" s="76"/>
      <c r="D760" s="76"/>
      <c r="E760" s="78"/>
      <c r="F760" s="78"/>
      <c r="G760" s="78"/>
      <c r="H760" s="78"/>
    </row>
    <row r="761" spans="1:8" ht="15.4" customHeight="1" x14ac:dyDescent="0.35">
      <c r="A761" s="92">
        <v>1</v>
      </c>
      <c r="B761" s="76" t="s">
        <v>720</v>
      </c>
      <c r="C761" s="76" t="s">
        <v>566</v>
      </c>
      <c r="D761" s="76"/>
      <c r="E761" s="78"/>
      <c r="F761" s="78" t="s">
        <v>330</v>
      </c>
      <c r="G761" s="78" t="s">
        <v>265</v>
      </c>
      <c r="H761" s="78" t="s">
        <v>281</v>
      </c>
    </row>
    <row r="762" spans="1:8" ht="15.4" customHeight="1" x14ac:dyDescent="0.35"/>
    <row r="763" spans="1:8" ht="15.4" customHeight="1" x14ac:dyDescent="0.35"/>
    <row r="764" spans="1:8" ht="15.4" customHeight="1" x14ac:dyDescent="0.35"/>
    <row r="765" spans="1:8" ht="13.9" customHeight="1" x14ac:dyDescent="0.35"/>
    <row r="766" spans="1:8" ht="13.9" customHeight="1" x14ac:dyDescent="0.35"/>
  </sheetData>
  <mergeCells count="22">
    <mergeCell ref="B367:D367"/>
    <mergeCell ref="B408:D408"/>
    <mergeCell ref="B442:D442"/>
    <mergeCell ref="A2:H2"/>
    <mergeCell ref="A3:H3"/>
    <mergeCell ref="B180:D180"/>
    <mergeCell ref="B221:D221"/>
    <mergeCell ref="B262:D262"/>
    <mergeCell ref="B295:D295"/>
    <mergeCell ref="B336:D336"/>
    <mergeCell ref="B7:D7"/>
    <mergeCell ref="B48:D48"/>
    <mergeCell ref="B89:D89"/>
    <mergeCell ref="B130:D130"/>
    <mergeCell ref="B154:D154"/>
    <mergeCell ref="B730:D730"/>
    <mergeCell ref="B484:D484"/>
    <mergeCell ref="B528:D528"/>
    <mergeCell ref="B569:D569"/>
    <mergeCell ref="B610:D610"/>
    <mergeCell ref="B649:D649"/>
    <mergeCell ref="B690:D690"/>
  </mergeCells>
  <printOptions horizontalCentered="1"/>
  <pageMargins left="0" right="0" top="0.59055118110236227" bottom="0.39370078740157483" header="0.19685039370078741" footer="0.31496062992125984"/>
  <pageSetup paperSize="9" scale="75" fitToHeight="0" orientation="landscape" r:id="rId1"/>
  <headerFooter alignWithMargins="0">
    <oddHeader>&amp;L&amp;9Aff : 24-2021&amp;C&amp;9Marché de services portant sur l'exploitation des installations de chauffage,
de production d'eau chaude sanitaire, et de traitement d'eau&amp;R&amp;9CAF DU NORD</oddHeader>
    <oddFooter>&amp;L&amp;9HEXA Environnement&amp;C&amp;9Annexes à l'Acte d'Engagement&amp;R&amp;9&amp;P/&amp;N</oddFooter>
  </headerFooter>
  <rowBreaks count="19" manualBreakCount="19">
    <brk id="44" max="16383" man="1"/>
    <brk id="85" max="16383" man="1"/>
    <brk id="126" max="16383" man="1"/>
    <brk id="150" max="16383" man="1"/>
    <brk id="176" max="16383" man="1"/>
    <brk id="217" max="16383" man="1"/>
    <brk id="258" max="16383" man="1"/>
    <brk id="291" max="16383" man="1"/>
    <brk id="332" max="16383" man="1"/>
    <brk id="363" max="16383" man="1"/>
    <brk id="404" max="16383" man="1"/>
    <brk id="438" max="16383" man="1"/>
    <brk id="480" max="16383" man="1"/>
    <brk id="524" max="16383" man="1"/>
    <brk id="565" max="16383" man="1"/>
    <brk id="606" max="16383" man="1"/>
    <brk id="645" max="16383" man="1"/>
    <brk id="686" max="16383" man="1"/>
    <brk id="726" max="16383" man="1"/>
  </rowBreaks>
  <colBreaks count="1" manualBreakCount="1">
    <brk id="8" max="1048575" man="1"/>
  </colBreaks>
  <ignoredErrors>
    <ignoredError sqref="E625 E62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A64D5-2D4F-4365-BCAF-E25B17045BFD}">
  <dimension ref="A1:D39"/>
  <sheetViews>
    <sheetView showGridLines="0" zoomScaleNormal="100" zoomScaleSheetLayoutView="100" workbookViewId="0">
      <selection activeCell="I12" sqref="I12"/>
    </sheetView>
  </sheetViews>
  <sheetFormatPr baseColWidth="10" defaultColWidth="11.453125" defaultRowHeight="14" x14ac:dyDescent="0.35"/>
  <cols>
    <col min="1" max="1" width="6.7265625" style="6" customWidth="1"/>
    <col min="2" max="2" width="53" style="6" customWidth="1"/>
    <col min="3" max="3" width="26.81640625" style="6" customWidth="1"/>
    <col min="4" max="4" width="6.7265625" style="6" customWidth="1"/>
    <col min="5" max="16384" width="11.453125" style="6"/>
  </cols>
  <sheetData>
    <row r="1" spans="1:4" ht="20.149999999999999" customHeight="1" x14ac:dyDescent="0.35">
      <c r="A1" s="17"/>
      <c r="B1" s="17"/>
      <c r="C1" s="17"/>
      <c r="D1" s="17"/>
    </row>
    <row r="2" spans="1:4" ht="25.15" customHeight="1" x14ac:dyDescent="0.35">
      <c r="A2" s="199" t="s">
        <v>818</v>
      </c>
      <c r="B2" s="203"/>
      <c r="C2" s="203"/>
      <c r="D2" s="203"/>
    </row>
    <row r="3" spans="1:4" ht="25.15" customHeight="1" x14ac:dyDescent="0.35">
      <c r="A3" s="167" t="s">
        <v>819</v>
      </c>
      <c r="B3" s="168"/>
      <c r="C3" s="168"/>
      <c r="D3" s="168"/>
    </row>
    <row r="4" spans="1:4" ht="20.149999999999999" customHeight="1" x14ac:dyDescent="0.35"/>
    <row r="5" spans="1:4" ht="30" customHeight="1" x14ac:dyDescent="0.35">
      <c r="B5" s="39" t="s">
        <v>820</v>
      </c>
      <c r="C5" s="40" t="s">
        <v>821</v>
      </c>
    </row>
    <row r="6" spans="1:4" ht="20.149999999999999" customHeight="1" x14ac:dyDescent="0.35">
      <c r="B6" s="41" t="s">
        <v>822</v>
      </c>
      <c r="C6" s="42"/>
    </row>
    <row r="7" spans="1:4" ht="20.149999999999999" customHeight="1" x14ac:dyDescent="0.35">
      <c r="B7" s="41" t="s">
        <v>823</v>
      </c>
      <c r="C7" s="42"/>
    </row>
    <row r="8" spans="1:4" ht="20.149999999999999" customHeight="1" x14ac:dyDescent="0.35">
      <c r="B8" s="41" t="s">
        <v>824</v>
      </c>
      <c r="C8" s="42"/>
    </row>
    <row r="9" spans="1:4" ht="20.149999999999999" customHeight="1" x14ac:dyDescent="0.35">
      <c r="B9" s="41" t="s">
        <v>825</v>
      </c>
      <c r="C9" s="42"/>
    </row>
    <row r="10" spans="1:4" ht="20.149999999999999" customHeight="1" x14ac:dyDescent="0.35">
      <c r="B10" s="41" t="s">
        <v>826</v>
      </c>
      <c r="C10" s="42"/>
    </row>
    <row r="11" spans="1:4" ht="20.149999999999999" customHeight="1" x14ac:dyDescent="0.35">
      <c r="B11" s="41" t="s">
        <v>827</v>
      </c>
      <c r="C11" s="42"/>
    </row>
    <row r="12" spans="1:4" x14ac:dyDescent="0.35">
      <c r="B12" s="37"/>
      <c r="C12" s="43"/>
    </row>
    <row r="13" spans="1:4" ht="42" customHeight="1" x14ac:dyDescent="0.35">
      <c r="B13" s="32" t="s">
        <v>828</v>
      </c>
      <c r="C13" s="32" t="s">
        <v>829</v>
      </c>
    </row>
    <row r="14" spans="1:4" ht="20.149999999999999" customHeight="1" x14ac:dyDescent="0.35">
      <c r="B14" s="41" t="s">
        <v>830</v>
      </c>
      <c r="C14" s="42"/>
    </row>
    <row r="15" spans="1:4" ht="20.149999999999999" customHeight="1" x14ac:dyDescent="0.35">
      <c r="B15" s="41" t="s">
        <v>831</v>
      </c>
      <c r="C15" s="42"/>
    </row>
    <row r="16" spans="1:4" ht="20.149999999999999" customHeight="1" x14ac:dyDescent="0.35">
      <c r="B16" s="41" t="s">
        <v>832</v>
      </c>
      <c r="C16" s="42"/>
    </row>
    <row r="17" spans="1:3" ht="20.149999999999999" customHeight="1" x14ac:dyDescent="0.35">
      <c r="B17" s="41" t="s">
        <v>833</v>
      </c>
      <c r="C17" s="42"/>
    </row>
    <row r="18" spans="1:3" ht="20.149999999999999" customHeight="1" x14ac:dyDescent="0.35">
      <c r="B18" s="41" t="s">
        <v>834</v>
      </c>
      <c r="C18" s="42"/>
    </row>
    <row r="19" spans="1:3" ht="20.149999999999999" customHeight="1" x14ac:dyDescent="0.35">
      <c r="A19" s="44"/>
      <c r="B19" s="41" t="s">
        <v>835</v>
      </c>
      <c r="C19" s="42"/>
    </row>
    <row r="20" spans="1:3" ht="20.149999999999999" customHeight="1" x14ac:dyDescent="0.35">
      <c r="B20" s="41" t="s">
        <v>836</v>
      </c>
      <c r="C20" s="42"/>
    </row>
    <row r="22" spans="1:3" ht="30" customHeight="1" x14ac:dyDescent="0.35">
      <c r="B22" s="40" t="s">
        <v>837</v>
      </c>
      <c r="C22" s="40" t="s">
        <v>838</v>
      </c>
    </row>
    <row r="23" spans="1:3" ht="20.149999999999999" customHeight="1" x14ac:dyDescent="0.35">
      <c r="B23" s="41" t="s">
        <v>839</v>
      </c>
      <c r="C23" s="42"/>
    </row>
    <row r="24" spans="1:3" ht="20.149999999999999" customHeight="1" x14ac:dyDescent="0.35">
      <c r="B24" s="41" t="s">
        <v>840</v>
      </c>
      <c r="C24" s="42"/>
    </row>
    <row r="25" spans="1:3" ht="20.149999999999999" customHeight="1" x14ac:dyDescent="0.35">
      <c r="B25" s="41" t="s">
        <v>841</v>
      </c>
      <c r="C25" s="42"/>
    </row>
    <row r="39" spans="1:4" x14ac:dyDescent="0.35">
      <c r="A39" s="44"/>
      <c r="B39" s="45"/>
      <c r="C39" s="45"/>
      <c r="D39" s="46"/>
    </row>
  </sheetData>
  <mergeCells count="2">
    <mergeCell ref="A2:D2"/>
    <mergeCell ref="A3:D3"/>
  </mergeCells>
  <printOptions horizontalCentered="1"/>
  <pageMargins left="0" right="0" top="0.59055118110236227" bottom="0.39370078740157483" header="0.19685039370078741" footer="0.31496062992125984"/>
  <pageSetup paperSize="9" firstPageNumber="16" fitToHeight="0" orientation="portrait" r:id="rId1"/>
  <headerFooter alignWithMargins="0">
    <oddHeader>&amp;L&amp;9Aff : 24-2021&amp;C&amp;9Marché de services portant sur l'exploitation des installations de chauffage,
de production d'eau chaude sanitaire, et de traitement d'eau&amp;R&amp;9CAF DU NORD</oddHeader>
    <oddFooter>&amp;L&amp;9HEXA Environnement&amp;C&amp;9Annexes à l'Acte d'Engagement&amp;R&amp;9&amp;P/&amp;N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AFFFB-C9B1-4F71-B97D-DE80CA3E125A}">
  <dimension ref="A1:FGA1819"/>
  <sheetViews>
    <sheetView showGridLines="0" topLeftCell="A3" workbookViewId="0">
      <selection activeCell="F9" sqref="F9"/>
    </sheetView>
  </sheetViews>
  <sheetFormatPr baseColWidth="10" defaultColWidth="11.453125" defaultRowHeight="13" x14ac:dyDescent="0.35"/>
  <cols>
    <col min="1" max="1" width="104.26953125" style="144" customWidth="1"/>
    <col min="2" max="2" width="6.81640625" style="121" customWidth="1"/>
    <col min="3" max="3" width="12.7265625" style="145" customWidth="1"/>
    <col min="4" max="226" width="11.54296875" style="122"/>
    <col min="227" max="227" width="11.7265625" style="122" customWidth="1"/>
    <col min="228" max="228" width="84" style="122" customWidth="1"/>
    <col min="229" max="229" width="8" style="122" bestFit="1" customWidth="1"/>
    <col min="230" max="233" width="15.7265625" style="122" customWidth="1"/>
    <col min="234" max="234" width="14.54296875" style="122" bestFit="1" customWidth="1"/>
    <col min="235" max="482" width="11.54296875" style="122"/>
    <col min="483" max="483" width="11.7265625" style="122" customWidth="1"/>
    <col min="484" max="484" width="84" style="122" customWidth="1"/>
    <col min="485" max="485" width="8" style="122" bestFit="1" customWidth="1"/>
    <col min="486" max="489" width="15.7265625" style="122" customWidth="1"/>
    <col min="490" max="490" width="14.54296875" style="122" bestFit="1" customWidth="1"/>
    <col min="491" max="738" width="11.54296875" style="122"/>
    <col min="739" max="739" width="11.7265625" style="122" customWidth="1"/>
    <col min="740" max="740" width="84" style="122" customWidth="1"/>
    <col min="741" max="741" width="8" style="122" bestFit="1" customWidth="1"/>
    <col min="742" max="745" width="15.7265625" style="122" customWidth="1"/>
    <col min="746" max="746" width="14.54296875" style="122" bestFit="1" customWidth="1"/>
    <col min="747" max="994" width="11.54296875" style="122"/>
    <col min="995" max="995" width="11.7265625" style="122" customWidth="1"/>
    <col min="996" max="996" width="84" style="122" customWidth="1"/>
    <col min="997" max="997" width="8" style="122" bestFit="1" customWidth="1"/>
    <col min="998" max="1001" width="15.7265625" style="122" customWidth="1"/>
    <col min="1002" max="1002" width="14.54296875" style="122" bestFit="1" customWidth="1"/>
    <col min="1003" max="1250" width="11.54296875" style="122"/>
    <col min="1251" max="1251" width="11.7265625" style="122" customWidth="1"/>
    <col min="1252" max="1252" width="84" style="122" customWidth="1"/>
    <col min="1253" max="1253" width="8" style="122" bestFit="1" customWidth="1"/>
    <col min="1254" max="1257" width="15.7265625" style="122" customWidth="1"/>
    <col min="1258" max="1258" width="14.54296875" style="122" bestFit="1" customWidth="1"/>
    <col min="1259" max="1506" width="11.54296875" style="122"/>
    <col min="1507" max="1507" width="11.7265625" style="122" customWidth="1"/>
    <col min="1508" max="1508" width="84" style="122" customWidth="1"/>
    <col min="1509" max="1509" width="8" style="122" bestFit="1" customWidth="1"/>
    <col min="1510" max="1513" width="15.7265625" style="122" customWidth="1"/>
    <col min="1514" max="1514" width="14.54296875" style="122" bestFit="1" customWidth="1"/>
    <col min="1515" max="1762" width="11.54296875" style="122"/>
    <col min="1763" max="1763" width="11.7265625" style="122" customWidth="1"/>
    <col min="1764" max="1764" width="84" style="122" customWidth="1"/>
    <col min="1765" max="1765" width="8" style="122" bestFit="1" customWidth="1"/>
    <col min="1766" max="1769" width="15.7265625" style="122" customWidth="1"/>
    <col min="1770" max="1770" width="14.54296875" style="122" bestFit="1" customWidth="1"/>
    <col min="1771" max="2018" width="11.54296875" style="122"/>
    <col min="2019" max="2019" width="11.7265625" style="122" customWidth="1"/>
    <col min="2020" max="2020" width="84" style="122" customWidth="1"/>
    <col min="2021" max="2021" width="8" style="122" bestFit="1" customWidth="1"/>
    <col min="2022" max="2025" width="15.7265625" style="122" customWidth="1"/>
    <col min="2026" max="2026" width="14.54296875" style="122" bestFit="1" customWidth="1"/>
    <col min="2027" max="2274" width="11.54296875" style="122"/>
    <col min="2275" max="2275" width="11.7265625" style="122" customWidth="1"/>
    <col min="2276" max="2276" width="84" style="122" customWidth="1"/>
    <col min="2277" max="2277" width="8" style="122" bestFit="1" customWidth="1"/>
    <col min="2278" max="2281" width="15.7265625" style="122" customWidth="1"/>
    <col min="2282" max="2282" width="14.54296875" style="122" bestFit="1" customWidth="1"/>
    <col min="2283" max="2530" width="11.54296875" style="122"/>
    <col min="2531" max="2531" width="11.7265625" style="122" customWidth="1"/>
    <col min="2532" max="2532" width="84" style="122" customWidth="1"/>
    <col min="2533" max="2533" width="8" style="122" bestFit="1" customWidth="1"/>
    <col min="2534" max="2537" width="15.7265625" style="122" customWidth="1"/>
    <col min="2538" max="2538" width="14.54296875" style="122" bestFit="1" customWidth="1"/>
    <col min="2539" max="2786" width="11.54296875" style="122"/>
    <col min="2787" max="2787" width="11.7265625" style="122" customWidth="1"/>
    <col min="2788" max="2788" width="84" style="122" customWidth="1"/>
    <col min="2789" max="2789" width="8" style="122" bestFit="1" customWidth="1"/>
    <col min="2790" max="2793" width="15.7265625" style="122" customWidth="1"/>
    <col min="2794" max="2794" width="14.54296875" style="122" bestFit="1" customWidth="1"/>
    <col min="2795" max="3042" width="11.54296875" style="122"/>
    <col min="3043" max="3043" width="11.7265625" style="122" customWidth="1"/>
    <col min="3044" max="3044" width="84" style="122" customWidth="1"/>
    <col min="3045" max="3045" width="8" style="122" bestFit="1" customWidth="1"/>
    <col min="3046" max="3049" width="15.7265625" style="122" customWidth="1"/>
    <col min="3050" max="3050" width="14.54296875" style="122" bestFit="1" customWidth="1"/>
    <col min="3051" max="3298" width="11.54296875" style="122"/>
    <col min="3299" max="3299" width="11.7265625" style="122" customWidth="1"/>
    <col min="3300" max="3300" width="84" style="122" customWidth="1"/>
    <col min="3301" max="3301" width="8" style="122" bestFit="1" customWidth="1"/>
    <col min="3302" max="3305" width="15.7265625" style="122" customWidth="1"/>
    <col min="3306" max="3306" width="14.54296875" style="122" bestFit="1" customWidth="1"/>
    <col min="3307" max="3554" width="11.54296875" style="122"/>
    <col min="3555" max="3555" width="11.7265625" style="122" customWidth="1"/>
    <col min="3556" max="3556" width="84" style="122" customWidth="1"/>
    <col min="3557" max="3557" width="8" style="122" bestFit="1" customWidth="1"/>
    <col min="3558" max="3561" width="15.7265625" style="122" customWidth="1"/>
    <col min="3562" max="3562" width="14.54296875" style="122" bestFit="1" customWidth="1"/>
    <col min="3563" max="3810" width="11.54296875" style="122"/>
    <col min="3811" max="3811" width="11.7265625" style="122" customWidth="1"/>
    <col min="3812" max="3812" width="84" style="122" customWidth="1"/>
    <col min="3813" max="3813" width="8" style="122" bestFit="1" customWidth="1"/>
    <col min="3814" max="3817" width="15.7265625" style="122" customWidth="1"/>
    <col min="3818" max="3818" width="14.54296875" style="122" bestFit="1" customWidth="1"/>
    <col min="3819" max="4066" width="11.54296875" style="122"/>
    <col min="4067" max="4067" width="11.7265625" style="122" customWidth="1"/>
    <col min="4068" max="4068" width="84" style="122" customWidth="1"/>
    <col min="4069" max="4069" width="8" style="122" bestFit="1" customWidth="1"/>
    <col min="4070" max="4073" width="15.7265625" style="122" customWidth="1"/>
    <col min="4074" max="4074" width="14.54296875" style="122" bestFit="1" customWidth="1"/>
    <col min="4075" max="4322" width="11.54296875" style="122"/>
    <col min="4323" max="4323" width="11.7265625" style="122" customWidth="1"/>
    <col min="4324" max="4324" width="84" style="122" customWidth="1"/>
    <col min="4325" max="4325" width="8" style="122" bestFit="1" customWidth="1"/>
    <col min="4326" max="4329" width="15.7265625" style="122" customWidth="1"/>
    <col min="4330" max="4330" width="14.54296875" style="122" bestFit="1" customWidth="1"/>
    <col min="4331" max="4578" width="11.54296875" style="122"/>
    <col min="4579" max="4579" width="11.7265625" style="122" customWidth="1"/>
    <col min="4580" max="4580" width="84" style="122" customWidth="1"/>
    <col min="4581" max="4581" width="8" style="122" bestFit="1" customWidth="1"/>
    <col min="4582" max="4585" width="15.7265625" style="122" customWidth="1"/>
    <col min="4586" max="4586" width="14.54296875" style="122" bestFit="1" customWidth="1"/>
    <col min="4587" max="4834" width="11.54296875" style="122"/>
    <col min="4835" max="4835" width="11.7265625" style="122" customWidth="1"/>
    <col min="4836" max="4836" width="84" style="122" customWidth="1"/>
    <col min="4837" max="4837" width="8" style="122" bestFit="1" customWidth="1"/>
    <col min="4838" max="4841" width="15.7265625" style="122" customWidth="1"/>
    <col min="4842" max="4842" width="14.54296875" style="122" bestFit="1" customWidth="1"/>
    <col min="4843" max="5090" width="11.54296875" style="122"/>
    <col min="5091" max="5091" width="11.7265625" style="122" customWidth="1"/>
    <col min="5092" max="5092" width="84" style="122" customWidth="1"/>
    <col min="5093" max="5093" width="8" style="122" bestFit="1" customWidth="1"/>
    <col min="5094" max="5097" width="15.7265625" style="122" customWidth="1"/>
    <col min="5098" max="5098" width="14.54296875" style="122" bestFit="1" customWidth="1"/>
    <col min="5099" max="5346" width="11.54296875" style="122"/>
    <col min="5347" max="5347" width="11.7265625" style="122" customWidth="1"/>
    <col min="5348" max="5348" width="84" style="122" customWidth="1"/>
    <col min="5349" max="5349" width="8" style="122" bestFit="1" customWidth="1"/>
    <col min="5350" max="5353" width="15.7265625" style="122" customWidth="1"/>
    <col min="5354" max="5354" width="14.54296875" style="122" bestFit="1" customWidth="1"/>
    <col min="5355" max="5602" width="11.54296875" style="122"/>
    <col min="5603" max="5603" width="11.7265625" style="122" customWidth="1"/>
    <col min="5604" max="5604" width="84" style="122" customWidth="1"/>
    <col min="5605" max="5605" width="8" style="122" bestFit="1" customWidth="1"/>
    <col min="5606" max="5609" width="15.7265625" style="122" customWidth="1"/>
    <col min="5610" max="5610" width="14.54296875" style="122" bestFit="1" customWidth="1"/>
    <col min="5611" max="5858" width="11.54296875" style="122"/>
    <col min="5859" max="5859" width="11.7265625" style="122" customWidth="1"/>
    <col min="5860" max="5860" width="84" style="122" customWidth="1"/>
    <col min="5861" max="5861" width="8" style="122" bestFit="1" customWidth="1"/>
    <col min="5862" max="5865" width="15.7265625" style="122" customWidth="1"/>
    <col min="5866" max="5866" width="14.54296875" style="122" bestFit="1" customWidth="1"/>
    <col min="5867" max="6114" width="11.54296875" style="122"/>
    <col min="6115" max="6115" width="11.7265625" style="122" customWidth="1"/>
    <col min="6116" max="6116" width="84" style="122" customWidth="1"/>
    <col min="6117" max="6117" width="8" style="122" bestFit="1" customWidth="1"/>
    <col min="6118" max="6121" width="15.7265625" style="122" customWidth="1"/>
    <col min="6122" max="6122" width="14.54296875" style="122" bestFit="1" customWidth="1"/>
    <col min="6123" max="6370" width="11.54296875" style="122"/>
    <col min="6371" max="6371" width="11.7265625" style="122" customWidth="1"/>
    <col min="6372" max="6372" width="84" style="122" customWidth="1"/>
    <col min="6373" max="6373" width="8" style="122" bestFit="1" customWidth="1"/>
    <col min="6374" max="6377" width="15.7265625" style="122" customWidth="1"/>
    <col min="6378" max="6378" width="14.54296875" style="122" bestFit="1" customWidth="1"/>
    <col min="6379" max="6626" width="11.54296875" style="122"/>
    <col min="6627" max="6627" width="11.7265625" style="122" customWidth="1"/>
    <col min="6628" max="6628" width="84" style="122" customWidth="1"/>
    <col min="6629" max="6629" width="8" style="122" bestFit="1" customWidth="1"/>
    <col min="6630" max="6633" width="15.7265625" style="122" customWidth="1"/>
    <col min="6634" max="6634" width="14.54296875" style="122" bestFit="1" customWidth="1"/>
    <col min="6635" max="6882" width="11.54296875" style="122"/>
    <col min="6883" max="6883" width="11.7265625" style="122" customWidth="1"/>
    <col min="6884" max="6884" width="84" style="122" customWidth="1"/>
    <col min="6885" max="6885" width="8" style="122" bestFit="1" customWidth="1"/>
    <col min="6886" max="6889" width="15.7265625" style="122" customWidth="1"/>
    <col min="6890" max="6890" width="14.54296875" style="122" bestFit="1" customWidth="1"/>
    <col min="6891" max="7138" width="11.54296875" style="122"/>
    <col min="7139" max="7139" width="11.7265625" style="122" customWidth="1"/>
    <col min="7140" max="7140" width="84" style="122" customWidth="1"/>
    <col min="7141" max="7141" width="8" style="122" bestFit="1" customWidth="1"/>
    <col min="7142" max="7145" width="15.7265625" style="122" customWidth="1"/>
    <col min="7146" max="7146" width="14.54296875" style="122" bestFit="1" customWidth="1"/>
    <col min="7147" max="7394" width="11.54296875" style="122"/>
    <col min="7395" max="7395" width="11.7265625" style="122" customWidth="1"/>
    <col min="7396" max="7396" width="84" style="122" customWidth="1"/>
    <col min="7397" max="7397" width="8" style="122" bestFit="1" customWidth="1"/>
    <col min="7398" max="7401" width="15.7265625" style="122" customWidth="1"/>
    <col min="7402" max="7402" width="14.54296875" style="122" bestFit="1" customWidth="1"/>
    <col min="7403" max="7650" width="11.54296875" style="122"/>
    <col min="7651" max="7651" width="11.7265625" style="122" customWidth="1"/>
    <col min="7652" max="7652" width="84" style="122" customWidth="1"/>
    <col min="7653" max="7653" width="8" style="122" bestFit="1" customWidth="1"/>
    <col min="7654" max="7657" width="15.7265625" style="122" customWidth="1"/>
    <col min="7658" max="7658" width="14.54296875" style="122" bestFit="1" customWidth="1"/>
    <col min="7659" max="7906" width="11.54296875" style="122"/>
    <col min="7907" max="7907" width="11.7265625" style="122" customWidth="1"/>
    <col min="7908" max="7908" width="84" style="122" customWidth="1"/>
    <col min="7909" max="7909" width="8" style="122" bestFit="1" customWidth="1"/>
    <col min="7910" max="7913" width="15.7265625" style="122" customWidth="1"/>
    <col min="7914" max="7914" width="14.54296875" style="122" bestFit="1" customWidth="1"/>
    <col min="7915" max="8162" width="11.54296875" style="122"/>
    <col min="8163" max="8163" width="11.7265625" style="122" customWidth="1"/>
    <col min="8164" max="8164" width="84" style="122" customWidth="1"/>
    <col min="8165" max="8165" width="8" style="122" bestFit="1" customWidth="1"/>
    <col min="8166" max="8169" width="15.7265625" style="122" customWidth="1"/>
    <col min="8170" max="8170" width="14.54296875" style="122" bestFit="1" customWidth="1"/>
    <col min="8171" max="8418" width="11.54296875" style="122"/>
    <col min="8419" max="8419" width="11.7265625" style="122" customWidth="1"/>
    <col min="8420" max="8420" width="84" style="122" customWidth="1"/>
    <col min="8421" max="8421" width="8" style="122" bestFit="1" customWidth="1"/>
    <col min="8422" max="8425" width="15.7265625" style="122" customWidth="1"/>
    <col min="8426" max="8426" width="14.54296875" style="122" bestFit="1" customWidth="1"/>
    <col min="8427" max="8674" width="11.54296875" style="122"/>
    <col min="8675" max="8675" width="11.7265625" style="122" customWidth="1"/>
    <col min="8676" max="8676" width="84" style="122" customWidth="1"/>
    <col min="8677" max="8677" width="8" style="122" bestFit="1" customWidth="1"/>
    <col min="8678" max="8681" width="15.7265625" style="122" customWidth="1"/>
    <col min="8682" max="8682" width="14.54296875" style="122" bestFit="1" customWidth="1"/>
    <col min="8683" max="8930" width="11.54296875" style="122"/>
    <col min="8931" max="8931" width="11.7265625" style="122" customWidth="1"/>
    <col min="8932" max="8932" width="84" style="122" customWidth="1"/>
    <col min="8933" max="8933" width="8" style="122" bestFit="1" customWidth="1"/>
    <col min="8934" max="8937" width="15.7265625" style="122" customWidth="1"/>
    <col min="8938" max="8938" width="14.54296875" style="122" bestFit="1" customWidth="1"/>
    <col min="8939" max="9186" width="11.54296875" style="122"/>
    <col min="9187" max="9187" width="11.7265625" style="122" customWidth="1"/>
    <col min="9188" max="9188" width="84" style="122" customWidth="1"/>
    <col min="9189" max="9189" width="8" style="122" bestFit="1" customWidth="1"/>
    <col min="9190" max="9193" width="15.7265625" style="122" customWidth="1"/>
    <col min="9194" max="9194" width="14.54296875" style="122" bestFit="1" customWidth="1"/>
    <col min="9195" max="9442" width="11.54296875" style="122"/>
    <col min="9443" max="9443" width="11.7265625" style="122" customWidth="1"/>
    <col min="9444" max="9444" width="84" style="122" customWidth="1"/>
    <col min="9445" max="9445" width="8" style="122" bestFit="1" customWidth="1"/>
    <col min="9446" max="9449" width="15.7265625" style="122" customWidth="1"/>
    <col min="9450" max="9450" width="14.54296875" style="122" bestFit="1" customWidth="1"/>
    <col min="9451" max="9698" width="11.54296875" style="122"/>
    <col min="9699" max="9699" width="11.7265625" style="122" customWidth="1"/>
    <col min="9700" max="9700" width="84" style="122" customWidth="1"/>
    <col min="9701" max="9701" width="8" style="122" bestFit="1" customWidth="1"/>
    <col min="9702" max="9705" width="15.7265625" style="122" customWidth="1"/>
    <col min="9706" max="9706" width="14.54296875" style="122" bestFit="1" customWidth="1"/>
    <col min="9707" max="9954" width="11.54296875" style="122"/>
    <col min="9955" max="9955" width="11.7265625" style="122" customWidth="1"/>
    <col min="9956" max="9956" width="84" style="122" customWidth="1"/>
    <col min="9957" max="9957" width="8" style="122" bestFit="1" customWidth="1"/>
    <col min="9958" max="9961" width="15.7265625" style="122" customWidth="1"/>
    <col min="9962" max="9962" width="14.54296875" style="122" bestFit="1" customWidth="1"/>
    <col min="9963" max="10210" width="11.54296875" style="122"/>
    <col min="10211" max="10211" width="11.7265625" style="122" customWidth="1"/>
    <col min="10212" max="10212" width="84" style="122" customWidth="1"/>
    <col min="10213" max="10213" width="8" style="122" bestFit="1" customWidth="1"/>
    <col min="10214" max="10217" width="15.7265625" style="122" customWidth="1"/>
    <col min="10218" max="10218" width="14.54296875" style="122" bestFit="1" customWidth="1"/>
    <col min="10219" max="10466" width="11.54296875" style="122"/>
    <col min="10467" max="10467" width="11.7265625" style="122" customWidth="1"/>
    <col min="10468" max="10468" width="84" style="122" customWidth="1"/>
    <col min="10469" max="10469" width="8" style="122" bestFit="1" customWidth="1"/>
    <col min="10470" max="10473" width="15.7265625" style="122" customWidth="1"/>
    <col min="10474" max="10474" width="14.54296875" style="122" bestFit="1" customWidth="1"/>
    <col min="10475" max="10722" width="11.54296875" style="122"/>
    <col min="10723" max="10723" width="11.7265625" style="122" customWidth="1"/>
    <col min="10724" max="10724" width="84" style="122" customWidth="1"/>
    <col min="10725" max="10725" width="8" style="122" bestFit="1" customWidth="1"/>
    <col min="10726" max="10729" width="15.7265625" style="122" customWidth="1"/>
    <col min="10730" max="10730" width="14.54296875" style="122" bestFit="1" customWidth="1"/>
    <col min="10731" max="10978" width="11.54296875" style="122"/>
    <col min="10979" max="10979" width="11.7265625" style="122" customWidth="1"/>
    <col min="10980" max="10980" width="84" style="122" customWidth="1"/>
    <col min="10981" max="10981" width="8" style="122" bestFit="1" customWidth="1"/>
    <col min="10982" max="10985" width="15.7265625" style="122" customWidth="1"/>
    <col min="10986" max="10986" width="14.54296875" style="122" bestFit="1" customWidth="1"/>
    <col min="10987" max="11234" width="11.54296875" style="122"/>
    <col min="11235" max="11235" width="11.7265625" style="122" customWidth="1"/>
    <col min="11236" max="11236" width="84" style="122" customWidth="1"/>
    <col min="11237" max="11237" width="8" style="122" bestFit="1" customWidth="1"/>
    <col min="11238" max="11241" width="15.7265625" style="122" customWidth="1"/>
    <col min="11242" max="11242" width="14.54296875" style="122" bestFit="1" customWidth="1"/>
    <col min="11243" max="11490" width="11.54296875" style="122"/>
    <col min="11491" max="11491" width="11.7265625" style="122" customWidth="1"/>
    <col min="11492" max="11492" width="84" style="122" customWidth="1"/>
    <col min="11493" max="11493" width="8" style="122" bestFit="1" customWidth="1"/>
    <col min="11494" max="11497" width="15.7265625" style="122" customWidth="1"/>
    <col min="11498" max="11498" width="14.54296875" style="122" bestFit="1" customWidth="1"/>
    <col min="11499" max="11746" width="11.54296875" style="122"/>
    <col min="11747" max="11747" width="11.7265625" style="122" customWidth="1"/>
    <col min="11748" max="11748" width="84" style="122" customWidth="1"/>
    <col min="11749" max="11749" width="8" style="122" bestFit="1" customWidth="1"/>
    <col min="11750" max="11753" width="15.7265625" style="122" customWidth="1"/>
    <col min="11754" max="11754" width="14.54296875" style="122" bestFit="1" customWidth="1"/>
    <col min="11755" max="12002" width="11.54296875" style="122"/>
    <col min="12003" max="12003" width="11.7265625" style="122" customWidth="1"/>
    <col min="12004" max="12004" width="84" style="122" customWidth="1"/>
    <col min="12005" max="12005" width="8" style="122" bestFit="1" customWidth="1"/>
    <col min="12006" max="12009" width="15.7265625" style="122" customWidth="1"/>
    <col min="12010" max="12010" width="14.54296875" style="122" bestFit="1" customWidth="1"/>
    <col min="12011" max="12258" width="11.54296875" style="122"/>
    <col min="12259" max="12259" width="11.7265625" style="122" customWidth="1"/>
    <col min="12260" max="12260" width="84" style="122" customWidth="1"/>
    <col min="12261" max="12261" width="8" style="122" bestFit="1" customWidth="1"/>
    <col min="12262" max="12265" width="15.7265625" style="122" customWidth="1"/>
    <col min="12266" max="12266" width="14.54296875" style="122" bestFit="1" customWidth="1"/>
    <col min="12267" max="12514" width="11.54296875" style="122"/>
    <col min="12515" max="12515" width="11.7265625" style="122" customWidth="1"/>
    <col min="12516" max="12516" width="84" style="122" customWidth="1"/>
    <col min="12517" max="12517" width="8" style="122" bestFit="1" customWidth="1"/>
    <col min="12518" max="12521" width="15.7265625" style="122" customWidth="1"/>
    <col min="12522" max="12522" width="14.54296875" style="122" bestFit="1" customWidth="1"/>
    <col min="12523" max="12770" width="11.54296875" style="122"/>
    <col min="12771" max="12771" width="11.7265625" style="122" customWidth="1"/>
    <col min="12772" max="12772" width="84" style="122" customWidth="1"/>
    <col min="12773" max="12773" width="8" style="122" bestFit="1" customWidth="1"/>
    <col min="12774" max="12777" width="15.7265625" style="122" customWidth="1"/>
    <col min="12778" max="12778" width="14.54296875" style="122" bestFit="1" customWidth="1"/>
    <col min="12779" max="13026" width="11.54296875" style="122"/>
    <col min="13027" max="13027" width="11.7265625" style="122" customWidth="1"/>
    <col min="13028" max="13028" width="84" style="122" customWidth="1"/>
    <col min="13029" max="13029" width="8" style="122" bestFit="1" customWidth="1"/>
    <col min="13030" max="13033" width="15.7265625" style="122" customWidth="1"/>
    <col min="13034" max="13034" width="14.54296875" style="122" bestFit="1" customWidth="1"/>
    <col min="13035" max="13282" width="11.54296875" style="122"/>
    <col min="13283" max="13283" width="11.7265625" style="122" customWidth="1"/>
    <col min="13284" max="13284" width="84" style="122" customWidth="1"/>
    <col min="13285" max="13285" width="8" style="122" bestFit="1" customWidth="1"/>
    <col min="13286" max="13289" width="15.7265625" style="122" customWidth="1"/>
    <col min="13290" max="13290" width="14.54296875" style="122" bestFit="1" customWidth="1"/>
    <col min="13291" max="13538" width="11.54296875" style="122"/>
    <col min="13539" max="13539" width="11.7265625" style="122" customWidth="1"/>
    <col min="13540" max="13540" width="84" style="122" customWidth="1"/>
    <col min="13541" max="13541" width="8" style="122" bestFit="1" customWidth="1"/>
    <col min="13542" max="13545" width="15.7265625" style="122" customWidth="1"/>
    <col min="13546" max="13546" width="14.54296875" style="122" bestFit="1" customWidth="1"/>
    <col min="13547" max="13794" width="11.54296875" style="122"/>
    <col min="13795" max="13795" width="11.7265625" style="122" customWidth="1"/>
    <col min="13796" max="13796" width="84" style="122" customWidth="1"/>
    <col min="13797" max="13797" width="8" style="122" bestFit="1" customWidth="1"/>
    <col min="13798" max="13801" width="15.7265625" style="122" customWidth="1"/>
    <col min="13802" max="13802" width="14.54296875" style="122" bestFit="1" customWidth="1"/>
    <col min="13803" max="14050" width="11.54296875" style="122"/>
    <col min="14051" max="14051" width="11.7265625" style="122" customWidth="1"/>
    <col min="14052" max="14052" width="84" style="122" customWidth="1"/>
    <col min="14053" max="14053" width="8" style="122" bestFit="1" customWidth="1"/>
    <col min="14054" max="14057" width="15.7265625" style="122" customWidth="1"/>
    <col min="14058" max="14058" width="14.54296875" style="122" bestFit="1" customWidth="1"/>
    <col min="14059" max="14306" width="11.54296875" style="122"/>
    <col min="14307" max="14307" width="11.7265625" style="122" customWidth="1"/>
    <col min="14308" max="14308" width="84" style="122" customWidth="1"/>
    <col min="14309" max="14309" width="8" style="122" bestFit="1" customWidth="1"/>
    <col min="14310" max="14313" width="15.7265625" style="122" customWidth="1"/>
    <col min="14314" max="14314" width="14.54296875" style="122" bestFit="1" customWidth="1"/>
    <col min="14315" max="14562" width="11.54296875" style="122"/>
    <col min="14563" max="14563" width="11.7265625" style="122" customWidth="1"/>
    <col min="14564" max="14564" width="84" style="122" customWidth="1"/>
    <col min="14565" max="14565" width="8" style="122" bestFit="1" customWidth="1"/>
    <col min="14566" max="14569" width="15.7265625" style="122" customWidth="1"/>
    <col min="14570" max="14570" width="14.54296875" style="122" bestFit="1" customWidth="1"/>
    <col min="14571" max="14818" width="11.54296875" style="122"/>
    <col min="14819" max="14819" width="11.7265625" style="122" customWidth="1"/>
    <col min="14820" max="14820" width="84" style="122" customWidth="1"/>
    <col min="14821" max="14821" width="8" style="122" bestFit="1" customWidth="1"/>
    <col min="14822" max="14825" width="15.7265625" style="122" customWidth="1"/>
    <col min="14826" max="14826" width="14.54296875" style="122" bestFit="1" customWidth="1"/>
    <col min="14827" max="15074" width="11.54296875" style="122"/>
    <col min="15075" max="15075" width="11.7265625" style="122" customWidth="1"/>
    <col min="15076" max="15076" width="84" style="122" customWidth="1"/>
    <col min="15077" max="15077" width="8" style="122" bestFit="1" customWidth="1"/>
    <col min="15078" max="15081" width="15.7265625" style="122" customWidth="1"/>
    <col min="15082" max="15082" width="14.54296875" style="122" bestFit="1" customWidth="1"/>
    <col min="15083" max="15330" width="11.54296875" style="122"/>
    <col min="15331" max="15331" width="11.7265625" style="122" customWidth="1"/>
    <col min="15332" max="15332" width="84" style="122" customWidth="1"/>
    <col min="15333" max="15333" width="8" style="122" bestFit="1" customWidth="1"/>
    <col min="15334" max="15337" width="15.7265625" style="122" customWidth="1"/>
    <col min="15338" max="15338" width="14.54296875" style="122" bestFit="1" customWidth="1"/>
    <col min="15339" max="15586" width="11.54296875" style="122"/>
    <col min="15587" max="15587" width="11.7265625" style="122" customWidth="1"/>
    <col min="15588" max="15588" width="84" style="122" customWidth="1"/>
    <col min="15589" max="15589" width="8" style="122" bestFit="1" customWidth="1"/>
    <col min="15590" max="15593" width="15.7265625" style="122" customWidth="1"/>
    <col min="15594" max="15594" width="14.54296875" style="122" bestFit="1" customWidth="1"/>
    <col min="15595" max="15842" width="11.54296875" style="122"/>
    <col min="15843" max="15843" width="11.7265625" style="122" customWidth="1"/>
    <col min="15844" max="15844" width="84" style="122" customWidth="1"/>
    <col min="15845" max="15845" width="8" style="122" bestFit="1" customWidth="1"/>
    <col min="15846" max="15849" width="15.7265625" style="122" customWidth="1"/>
    <col min="15850" max="15850" width="14.54296875" style="122" bestFit="1" customWidth="1"/>
    <col min="15851" max="16098" width="11.54296875" style="122"/>
    <col min="16099" max="16099" width="11.7265625" style="122" customWidth="1"/>
    <col min="16100" max="16100" width="84" style="122" customWidth="1"/>
    <col min="16101" max="16101" width="8" style="122" bestFit="1" customWidth="1"/>
    <col min="16102" max="16105" width="15.7265625" style="122" customWidth="1"/>
    <col min="16106" max="16106" width="14.54296875" style="122" bestFit="1" customWidth="1"/>
    <col min="16107" max="16384" width="11.54296875" style="122"/>
  </cols>
  <sheetData>
    <row r="1" spans="1:3" s="114" customFormat="1" ht="12.5" x14ac:dyDescent="0.35">
      <c r="A1" s="113"/>
      <c r="B1" s="113"/>
      <c r="C1" s="113"/>
    </row>
    <row r="2" spans="1:3" s="115" customFormat="1" ht="20" x14ac:dyDescent="0.35">
      <c r="A2" s="199" t="s">
        <v>842</v>
      </c>
      <c r="B2" s="203"/>
      <c r="C2" s="203"/>
    </row>
    <row r="3" spans="1:3" s="114" customFormat="1" ht="17.5" x14ac:dyDescent="0.35">
      <c r="A3" s="172" t="s">
        <v>843</v>
      </c>
      <c r="B3" s="172"/>
      <c r="C3" s="172"/>
    </row>
    <row r="4" spans="1:3" s="116" customFormat="1" ht="18" x14ac:dyDescent="0.35">
      <c r="A4" s="172" t="s">
        <v>844</v>
      </c>
      <c r="B4" s="172"/>
      <c r="C4" s="172"/>
    </row>
    <row r="5" spans="1:3" s="116" customFormat="1" ht="18" x14ac:dyDescent="0.35">
      <c r="A5" s="117"/>
      <c r="B5" s="117"/>
      <c r="C5" s="117"/>
    </row>
    <row r="6" spans="1:3" s="121" customFormat="1" ht="26.25" customHeight="1" x14ac:dyDescent="0.35">
      <c r="A6" s="118" t="s">
        <v>845</v>
      </c>
      <c r="B6" s="119" t="s">
        <v>846</v>
      </c>
      <c r="C6" s="120" t="s">
        <v>847</v>
      </c>
    </row>
    <row r="7" spans="1:3" x14ac:dyDescent="0.35">
      <c r="A7" s="169" t="s">
        <v>848</v>
      </c>
      <c r="B7" s="170"/>
      <c r="C7" s="171"/>
    </row>
    <row r="8" spans="1:3" ht="12.5" x14ac:dyDescent="0.35">
      <c r="A8" s="122"/>
      <c r="B8" s="122"/>
      <c r="C8" s="122"/>
    </row>
    <row r="9" spans="1:3" x14ac:dyDescent="0.35">
      <c r="A9" s="123" t="s">
        <v>849</v>
      </c>
      <c r="B9" s="124"/>
      <c r="C9" s="124"/>
    </row>
    <row r="10" spans="1:3" ht="12.5" x14ac:dyDescent="0.35">
      <c r="A10" s="122"/>
      <c r="B10" s="122"/>
      <c r="C10" s="122"/>
    </row>
    <row r="11" spans="1:3" x14ac:dyDescent="0.35">
      <c r="A11" s="125" t="s">
        <v>850</v>
      </c>
      <c r="B11" s="126"/>
      <c r="C11" s="127"/>
    </row>
    <row r="12" spans="1:3" ht="37.5" x14ac:dyDescent="0.35">
      <c r="A12" s="128" t="s">
        <v>851</v>
      </c>
      <c r="B12" s="129"/>
      <c r="C12" s="130"/>
    </row>
    <row r="13" spans="1:3" ht="13.15" customHeight="1" x14ac:dyDescent="0.35">
      <c r="A13" s="128" t="s">
        <v>852</v>
      </c>
      <c r="B13" s="129" t="s">
        <v>853</v>
      </c>
      <c r="C13" s="131"/>
    </row>
    <row r="14" spans="1:3" ht="13.15" customHeight="1" x14ac:dyDescent="0.35">
      <c r="A14" s="128" t="s">
        <v>854</v>
      </c>
      <c r="B14" s="129" t="s">
        <v>853</v>
      </c>
      <c r="C14" s="131"/>
    </row>
    <row r="15" spans="1:3" ht="13.15" customHeight="1" x14ac:dyDescent="0.35">
      <c r="A15" s="128" t="s">
        <v>855</v>
      </c>
      <c r="B15" s="129" t="s">
        <v>853</v>
      </c>
      <c r="C15" s="131"/>
    </row>
    <row r="16" spans="1:3" ht="13.15" customHeight="1" x14ac:dyDescent="0.35">
      <c r="A16" s="128" t="s">
        <v>856</v>
      </c>
      <c r="B16" s="129" t="s">
        <v>853</v>
      </c>
      <c r="C16" s="131"/>
    </row>
    <row r="17" spans="1:3" ht="13.15" customHeight="1" x14ac:dyDescent="0.35">
      <c r="A17" s="128" t="s">
        <v>857</v>
      </c>
      <c r="B17" s="129" t="s">
        <v>853</v>
      </c>
      <c r="C17" s="131"/>
    </row>
    <row r="18" spans="1:3" ht="13.15" customHeight="1" x14ac:dyDescent="0.35">
      <c r="A18" s="128" t="s">
        <v>858</v>
      </c>
      <c r="B18" s="129" t="s">
        <v>853</v>
      </c>
      <c r="C18" s="131"/>
    </row>
    <row r="19" spans="1:3" ht="13.15" customHeight="1" x14ac:dyDescent="0.35">
      <c r="A19" s="128" t="s">
        <v>859</v>
      </c>
      <c r="B19" s="129" t="s">
        <v>853</v>
      </c>
      <c r="C19" s="131"/>
    </row>
    <row r="20" spans="1:3" ht="13.15" customHeight="1" x14ac:dyDescent="0.35">
      <c r="A20" s="128" t="s">
        <v>860</v>
      </c>
      <c r="B20" s="129" t="s">
        <v>853</v>
      </c>
      <c r="C20" s="131"/>
    </row>
    <row r="21" spans="1:3" ht="13.15" customHeight="1" x14ac:dyDescent="0.35">
      <c r="A21" s="128" t="s">
        <v>861</v>
      </c>
      <c r="B21" s="129" t="s">
        <v>853</v>
      </c>
      <c r="C21" s="131"/>
    </row>
    <row r="22" spans="1:3" ht="13.15" customHeight="1" x14ac:dyDescent="0.35">
      <c r="A22" s="122"/>
      <c r="B22" s="122"/>
      <c r="C22" s="122"/>
    </row>
    <row r="23" spans="1:3" x14ac:dyDescent="0.35">
      <c r="A23" s="125" t="s">
        <v>862</v>
      </c>
      <c r="B23" s="126"/>
      <c r="C23" s="127"/>
    </row>
    <row r="24" spans="1:3" s="132" customFormat="1" ht="37.5" x14ac:dyDescent="0.25">
      <c r="A24" s="128" t="s">
        <v>851</v>
      </c>
      <c r="B24" s="129"/>
      <c r="C24" s="131"/>
    </row>
    <row r="25" spans="1:3" s="132" customFormat="1" ht="13.15" customHeight="1" x14ac:dyDescent="0.25">
      <c r="A25" s="128" t="s">
        <v>852</v>
      </c>
      <c r="B25" s="129" t="s">
        <v>853</v>
      </c>
      <c r="C25" s="131"/>
    </row>
    <row r="26" spans="1:3" s="132" customFormat="1" ht="13.15" customHeight="1" x14ac:dyDescent="0.25">
      <c r="A26" s="128" t="s">
        <v>854</v>
      </c>
      <c r="B26" s="129" t="s">
        <v>853</v>
      </c>
      <c r="C26" s="131"/>
    </row>
    <row r="27" spans="1:3" s="132" customFormat="1" ht="13.15" customHeight="1" x14ac:dyDescent="0.25">
      <c r="A27" s="128" t="s">
        <v>855</v>
      </c>
      <c r="B27" s="129" t="s">
        <v>853</v>
      </c>
      <c r="C27" s="131"/>
    </row>
    <row r="28" spans="1:3" s="132" customFormat="1" ht="13.15" customHeight="1" x14ac:dyDescent="0.25">
      <c r="A28" s="128" t="s">
        <v>856</v>
      </c>
      <c r="B28" s="129" t="s">
        <v>853</v>
      </c>
      <c r="C28" s="131"/>
    </row>
    <row r="29" spans="1:3" ht="13.15" customHeight="1" x14ac:dyDescent="0.35">
      <c r="A29" s="122"/>
      <c r="B29" s="122"/>
      <c r="C29" s="122"/>
    </row>
    <row r="30" spans="1:3" s="132" customFormat="1" x14ac:dyDescent="0.25">
      <c r="A30" s="125" t="s">
        <v>863</v>
      </c>
      <c r="B30" s="126"/>
      <c r="C30" s="127"/>
    </row>
    <row r="31" spans="1:3" s="132" customFormat="1" ht="37.5" x14ac:dyDescent="0.25">
      <c r="A31" s="128" t="s">
        <v>864</v>
      </c>
      <c r="B31" s="129"/>
      <c r="C31" s="131"/>
    </row>
    <row r="32" spans="1:3" s="132" customFormat="1" ht="13.15" customHeight="1" x14ac:dyDescent="0.25">
      <c r="A32" s="128" t="s">
        <v>852</v>
      </c>
      <c r="B32" s="129" t="s">
        <v>853</v>
      </c>
      <c r="C32" s="131"/>
    </row>
    <row r="33" spans="1:3" s="132" customFormat="1" ht="13.15" customHeight="1" x14ac:dyDescent="0.25">
      <c r="A33" s="128" t="s">
        <v>854</v>
      </c>
      <c r="B33" s="129" t="s">
        <v>853</v>
      </c>
      <c r="C33" s="131"/>
    </row>
    <row r="34" spans="1:3" s="132" customFormat="1" ht="13.15" customHeight="1" x14ac:dyDescent="0.25">
      <c r="A34" s="128" t="s">
        <v>855</v>
      </c>
      <c r="B34" s="129" t="s">
        <v>853</v>
      </c>
      <c r="C34" s="131"/>
    </row>
    <row r="35" spans="1:3" s="132" customFormat="1" ht="13.15" customHeight="1" x14ac:dyDescent="0.25">
      <c r="A35" s="128" t="s">
        <v>856</v>
      </c>
      <c r="B35" s="129" t="s">
        <v>853</v>
      </c>
      <c r="C35" s="131"/>
    </row>
    <row r="36" spans="1:3" ht="13.15" customHeight="1" x14ac:dyDescent="0.35">
      <c r="A36" s="122"/>
      <c r="B36" s="122"/>
      <c r="C36" s="122"/>
    </row>
    <row r="37" spans="1:3" s="132" customFormat="1" x14ac:dyDescent="0.25">
      <c r="A37" s="125" t="s">
        <v>865</v>
      </c>
      <c r="B37" s="126"/>
      <c r="C37" s="127"/>
    </row>
    <row r="38" spans="1:3" s="132" customFormat="1" ht="37.5" x14ac:dyDescent="0.25">
      <c r="A38" s="128" t="s">
        <v>866</v>
      </c>
      <c r="B38" s="129"/>
      <c r="C38" s="131"/>
    </row>
    <row r="39" spans="1:3" s="132" customFormat="1" ht="13.15" customHeight="1" x14ac:dyDescent="0.25">
      <c r="A39" s="128" t="s">
        <v>852</v>
      </c>
      <c r="B39" s="129" t="s">
        <v>853</v>
      </c>
      <c r="C39" s="131"/>
    </row>
    <row r="40" spans="1:3" s="132" customFormat="1" ht="13.15" customHeight="1" x14ac:dyDescent="0.25">
      <c r="A40" s="128" t="s">
        <v>854</v>
      </c>
      <c r="B40" s="129" t="s">
        <v>853</v>
      </c>
      <c r="C40" s="131"/>
    </row>
    <row r="41" spans="1:3" s="132" customFormat="1" ht="13.15" customHeight="1" x14ac:dyDescent="0.25">
      <c r="A41" s="128" t="s">
        <v>855</v>
      </c>
      <c r="B41" s="129" t="s">
        <v>853</v>
      </c>
      <c r="C41" s="131"/>
    </row>
    <row r="42" spans="1:3" s="132" customFormat="1" ht="13.15" customHeight="1" x14ac:dyDescent="0.25">
      <c r="A42" s="128" t="s">
        <v>856</v>
      </c>
      <c r="B42" s="129" t="s">
        <v>853</v>
      </c>
      <c r="C42" s="131"/>
    </row>
    <row r="43" spans="1:3" ht="13.15" customHeight="1" x14ac:dyDescent="0.35">
      <c r="A43" s="122"/>
      <c r="B43" s="122"/>
      <c r="C43" s="122"/>
    </row>
    <row r="44" spans="1:3" s="132" customFormat="1" x14ac:dyDescent="0.25">
      <c r="A44" s="125" t="s">
        <v>867</v>
      </c>
      <c r="B44" s="126"/>
      <c r="C44" s="127"/>
    </row>
    <row r="45" spans="1:3" s="132" customFormat="1" ht="37.5" x14ac:dyDescent="0.25">
      <c r="A45" s="128" t="s">
        <v>866</v>
      </c>
      <c r="B45" s="129"/>
      <c r="C45" s="131"/>
    </row>
    <row r="46" spans="1:3" s="132" customFormat="1" ht="13.15" customHeight="1" x14ac:dyDescent="0.25">
      <c r="A46" s="128" t="s">
        <v>852</v>
      </c>
      <c r="B46" s="129" t="s">
        <v>853</v>
      </c>
      <c r="C46" s="131"/>
    </row>
    <row r="47" spans="1:3" s="132" customFormat="1" ht="13.15" customHeight="1" x14ac:dyDescent="0.25">
      <c r="A47" s="128" t="s">
        <v>854</v>
      </c>
      <c r="B47" s="129" t="s">
        <v>853</v>
      </c>
      <c r="C47" s="131"/>
    </row>
    <row r="48" spans="1:3" s="132" customFormat="1" ht="13.15" customHeight="1" x14ac:dyDescent="0.25">
      <c r="A48" s="128" t="s">
        <v>855</v>
      </c>
      <c r="B48" s="129" t="s">
        <v>853</v>
      </c>
      <c r="C48" s="131"/>
    </row>
    <row r="49" spans="1:3" s="132" customFormat="1" ht="13.15" customHeight="1" x14ac:dyDescent="0.25">
      <c r="A49" s="128" t="s">
        <v>856</v>
      </c>
      <c r="B49" s="129" t="s">
        <v>853</v>
      </c>
      <c r="C49" s="131"/>
    </row>
    <row r="50" spans="1:3" s="132" customFormat="1" ht="13.15" customHeight="1" x14ac:dyDescent="0.25">
      <c r="A50" s="128" t="s">
        <v>868</v>
      </c>
      <c r="B50" s="129" t="s">
        <v>853</v>
      </c>
      <c r="C50" s="131"/>
    </row>
    <row r="51" spans="1:3" s="132" customFormat="1" ht="13.15" customHeight="1" x14ac:dyDescent="0.25">
      <c r="A51" s="128" t="s">
        <v>869</v>
      </c>
      <c r="B51" s="129" t="s">
        <v>853</v>
      </c>
      <c r="C51" s="131"/>
    </row>
    <row r="52" spans="1:3" s="132" customFormat="1" ht="13.15" customHeight="1" x14ac:dyDescent="0.25">
      <c r="A52" s="128" t="s">
        <v>870</v>
      </c>
      <c r="B52" s="129" t="s">
        <v>853</v>
      </c>
      <c r="C52" s="131"/>
    </row>
    <row r="53" spans="1:3" s="132" customFormat="1" ht="13.15" customHeight="1" x14ac:dyDescent="0.25">
      <c r="A53" s="128" t="s">
        <v>871</v>
      </c>
      <c r="B53" s="129" t="s">
        <v>853</v>
      </c>
      <c r="C53" s="131"/>
    </row>
    <row r="54" spans="1:3" s="132" customFormat="1" ht="13.15" customHeight="1" x14ac:dyDescent="0.25">
      <c r="A54" s="128" t="s">
        <v>872</v>
      </c>
      <c r="B54" s="129" t="s">
        <v>853</v>
      </c>
      <c r="C54" s="131"/>
    </row>
    <row r="55" spans="1:3" s="132" customFormat="1" ht="13.15" customHeight="1" x14ac:dyDescent="0.25">
      <c r="A55" s="128" t="s">
        <v>873</v>
      </c>
      <c r="B55" s="129" t="s">
        <v>853</v>
      </c>
      <c r="C55" s="131"/>
    </row>
    <row r="56" spans="1:3" ht="13.15" customHeight="1" x14ac:dyDescent="0.35">
      <c r="A56" s="122"/>
      <c r="B56" s="122"/>
      <c r="C56" s="122"/>
    </row>
    <row r="57" spans="1:3" s="132" customFormat="1" x14ac:dyDescent="0.25">
      <c r="A57" s="125" t="s">
        <v>874</v>
      </c>
      <c r="B57" s="126"/>
      <c r="C57" s="127"/>
    </row>
    <row r="58" spans="1:3" s="132" customFormat="1" ht="50" x14ac:dyDescent="0.25">
      <c r="A58" s="128" t="s">
        <v>875</v>
      </c>
      <c r="B58" s="129"/>
      <c r="C58" s="131"/>
    </row>
    <row r="59" spans="1:3" s="132" customFormat="1" ht="13.15" customHeight="1" x14ac:dyDescent="0.25">
      <c r="A59" s="128" t="s">
        <v>852</v>
      </c>
      <c r="B59" s="129" t="s">
        <v>853</v>
      </c>
      <c r="C59" s="131"/>
    </row>
    <row r="60" spans="1:3" s="132" customFormat="1" ht="13.15" customHeight="1" x14ac:dyDescent="0.25">
      <c r="A60" s="128" t="s">
        <v>854</v>
      </c>
      <c r="B60" s="129" t="s">
        <v>853</v>
      </c>
      <c r="C60" s="131"/>
    </row>
    <row r="61" spans="1:3" s="132" customFormat="1" ht="13.15" customHeight="1" x14ac:dyDescent="0.25">
      <c r="A61" s="128" t="s">
        <v>855</v>
      </c>
      <c r="B61" s="129" t="s">
        <v>853</v>
      </c>
      <c r="C61" s="131"/>
    </row>
    <row r="62" spans="1:3" ht="13.15" customHeight="1" x14ac:dyDescent="0.35">
      <c r="A62" s="128" t="s">
        <v>856</v>
      </c>
      <c r="B62" s="129" t="s">
        <v>853</v>
      </c>
      <c r="C62" s="131"/>
    </row>
    <row r="63" spans="1:3" ht="13.15" customHeight="1" x14ac:dyDescent="0.35">
      <c r="A63" s="128" t="s">
        <v>857</v>
      </c>
      <c r="B63" s="129" t="s">
        <v>853</v>
      </c>
      <c r="C63" s="131"/>
    </row>
    <row r="64" spans="1:3" ht="13.15" customHeight="1" x14ac:dyDescent="0.35">
      <c r="A64" s="128" t="s">
        <v>858</v>
      </c>
      <c r="B64" s="129" t="s">
        <v>853</v>
      </c>
      <c r="C64" s="131"/>
    </row>
    <row r="65" spans="1:3" ht="13.15" customHeight="1" x14ac:dyDescent="0.35">
      <c r="A65" s="128" t="s">
        <v>859</v>
      </c>
      <c r="B65" s="129" t="s">
        <v>853</v>
      </c>
      <c r="C65" s="131"/>
    </row>
    <row r="66" spans="1:3" ht="13.15" customHeight="1" x14ac:dyDescent="0.35">
      <c r="A66" s="128" t="s">
        <v>860</v>
      </c>
      <c r="B66" s="129" t="s">
        <v>853</v>
      </c>
      <c r="C66" s="131"/>
    </row>
    <row r="67" spans="1:3" ht="12.5" x14ac:dyDescent="0.35">
      <c r="A67" s="122"/>
      <c r="B67" s="122"/>
      <c r="C67" s="122"/>
    </row>
    <row r="68" spans="1:3" x14ac:dyDescent="0.35">
      <c r="A68" s="123" t="s">
        <v>876</v>
      </c>
      <c r="B68" s="133"/>
      <c r="C68" s="134"/>
    </row>
    <row r="69" spans="1:3" x14ac:dyDescent="0.35">
      <c r="A69" s="128" t="s">
        <v>877</v>
      </c>
      <c r="B69" s="129" t="s">
        <v>853</v>
      </c>
      <c r="C69" s="131"/>
    </row>
    <row r="70" spans="1:3" ht="12.5" x14ac:dyDescent="0.35">
      <c r="A70" s="122"/>
      <c r="B70" s="122"/>
      <c r="C70" s="122"/>
    </row>
    <row r="71" spans="1:3" x14ac:dyDescent="0.35">
      <c r="A71" s="169" t="s">
        <v>878</v>
      </c>
      <c r="B71" s="170"/>
      <c r="C71" s="171"/>
    </row>
    <row r="72" spans="1:3" ht="13.15" customHeight="1" x14ac:dyDescent="0.35">
      <c r="A72" s="128" t="s">
        <v>879</v>
      </c>
      <c r="B72" s="129" t="s">
        <v>853</v>
      </c>
      <c r="C72" s="131"/>
    </row>
    <row r="73" spans="1:3" ht="13.15" customHeight="1" x14ac:dyDescent="0.35">
      <c r="A73" s="128" t="s">
        <v>880</v>
      </c>
      <c r="B73" s="129" t="s">
        <v>853</v>
      </c>
      <c r="C73" s="131"/>
    </row>
    <row r="74" spans="1:3" ht="13.15" customHeight="1" x14ac:dyDescent="0.35">
      <c r="A74" s="128" t="s">
        <v>881</v>
      </c>
      <c r="B74" s="129" t="s">
        <v>853</v>
      </c>
      <c r="C74" s="131"/>
    </row>
    <row r="75" spans="1:3" ht="13.15" customHeight="1" x14ac:dyDescent="0.35">
      <c r="A75" s="128" t="s">
        <v>882</v>
      </c>
      <c r="B75" s="129" t="s">
        <v>853</v>
      </c>
      <c r="C75" s="131"/>
    </row>
    <row r="76" spans="1:3" ht="13.15" customHeight="1" x14ac:dyDescent="0.35">
      <c r="A76" s="128" t="s">
        <v>883</v>
      </c>
      <c r="B76" s="129" t="s">
        <v>853</v>
      </c>
      <c r="C76" s="131"/>
    </row>
    <row r="77" spans="1:3" ht="13.15" customHeight="1" x14ac:dyDescent="0.35">
      <c r="A77" s="128" t="s">
        <v>884</v>
      </c>
      <c r="B77" s="129" t="s">
        <v>853</v>
      </c>
      <c r="C77" s="131"/>
    </row>
    <row r="78" spans="1:3" ht="13.15" customHeight="1" x14ac:dyDescent="0.35">
      <c r="A78" s="128" t="s">
        <v>885</v>
      </c>
      <c r="B78" s="129" t="s">
        <v>853</v>
      </c>
      <c r="C78" s="131"/>
    </row>
    <row r="79" spans="1:3" ht="12.5" x14ac:dyDescent="0.35">
      <c r="A79" s="122"/>
      <c r="B79" s="122"/>
      <c r="C79" s="122"/>
    </row>
    <row r="80" spans="1:3" x14ac:dyDescent="0.35">
      <c r="A80" s="169" t="s">
        <v>886</v>
      </c>
      <c r="B80" s="170"/>
      <c r="C80" s="171"/>
    </row>
    <row r="81" spans="1:3" ht="12.5" x14ac:dyDescent="0.35">
      <c r="A81" s="122"/>
      <c r="B81" s="122"/>
      <c r="C81" s="122"/>
    </row>
    <row r="82" spans="1:3" s="132" customFormat="1" x14ac:dyDescent="0.25">
      <c r="A82" s="125" t="s">
        <v>887</v>
      </c>
      <c r="B82" s="126"/>
      <c r="C82" s="127"/>
    </row>
    <row r="83" spans="1:3" s="132" customFormat="1" ht="25.9" customHeight="1" x14ac:dyDescent="0.25">
      <c r="A83" s="128" t="s">
        <v>888</v>
      </c>
      <c r="B83" s="129" t="s">
        <v>889</v>
      </c>
      <c r="C83" s="131"/>
    </row>
    <row r="84" spans="1:3" s="132" customFormat="1" ht="25.9" customHeight="1" x14ac:dyDescent="0.25">
      <c r="A84" s="128" t="s">
        <v>890</v>
      </c>
      <c r="B84" s="129" t="s">
        <v>889</v>
      </c>
      <c r="C84" s="131"/>
    </row>
    <row r="85" spans="1:3" s="132" customFormat="1" ht="25.9" customHeight="1" x14ac:dyDescent="0.25">
      <c r="A85" s="128" t="s">
        <v>891</v>
      </c>
      <c r="B85" s="129" t="s">
        <v>889</v>
      </c>
      <c r="C85" s="131"/>
    </row>
    <row r="86" spans="1:3" s="132" customFormat="1" ht="25.9" customHeight="1" x14ac:dyDescent="0.25">
      <c r="A86" s="128" t="s">
        <v>892</v>
      </c>
      <c r="B86" s="129" t="s">
        <v>889</v>
      </c>
      <c r="C86" s="131"/>
    </row>
    <row r="87" spans="1:3" s="132" customFormat="1" ht="25.9" customHeight="1" x14ac:dyDescent="0.25">
      <c r="A87" s="128" t="s">
        <v>893</v>
      </c>
      <c r="B87" s="129" t="s">
        <v>889</v>
      </c>
      <c r="C87" s="131"/>
    </row>
    <row r="88" spans="1:3" ht="12.5" x14ac:dyDescent="0.35">
      <c r="A88" s="122"/>
      <c r="B88" s="122"/>
      <c r="C88" s="122"/>
    </row>
    <row r="89" spans="1:3" s="132" customFormat="1" x14ac:dyDescent="0.25">
      <c r="A89" s="125" t="s">
        <v>894</v>
      </c>
      <c r="B89" s="126"/>
      <c r="C89" s="127"/>
    </row>
    <row r="90" spans="1:3" s="132" customFormat="1" ht="25.9" customHeight="1" x14ac:dyDescent="0.25">
      <c r="A90" s="128" t="s">
        <v>895</v>
      </c>
      <c r="B90" s="129" t="s">
        <v>889</v>
      </c>
      <c r="C90" s="131"/>
    </row>
    <row r="91" spans="1:3" s="132" customFormat="1" ht="25.9" customHeight="1" x14ac:dyDescent="0.25">
      <c r="A91" s="128" t="s">
        <v>896</v>
      </c>
      <c r="B91" s="129" t="s">
        <v>889</v>
      </c>
      <c r="C91" s="131"/>
    </row>
    <row r="92" spans="1:3" s="132" customFormat="1" ht="25.9" customHeight="1" x14ac:dyDescent="0.25">
      <c r="A92" s="128" t="s">
        <v>897</v>
      </c>
      <c r="B92" s="129" t="s">
        <v>889</v>
      </c>
      <c r="C92" s="131"/>
    </row>
    <row r="93" spans="1:3" s="132" customFormat="1" ht="25.9" customHeight="1" x14ac:dyDescent="0.25">
      <c r="A93" s="128" t="s">
        <v>898</v>
      </c>
      <c r="B93" s="129" t="s">
        <v>889</v>
      </c>
      <c r="C93" s="131"/>
    </row>
    <row r="94" spans="1:3" s="132" customFormat="1" ht="25.9" customHeight="1" x14ac:dyDescent="0.25">
      <c r="A94" s="128" t="s">
        <v>899</v>
      </c>
      <c r="B94" s="129" t="s">
        <v>889</v>
      </c>
      <c r="C94" s="131"/>
    </row>
    <row r="95" spans="1:3" ht="12.5" x14ac:dyDescent="0.35">
      <c r="A95" s="122"/>
      <c r="B95" s="122"/>
      <c r="C95" s="122"/>
    </row>
    <row r="96" spans="1:3" s="132" customFormat="1" x14ac:dyDescent="0.25">
      <c r="A96" s="125" t="s">
        <v>900</v>
      </c>
      <c r="B96" s="126"/>
      <c r="C96" s="127"/>
    </row>
    <row r="97" spans="1:3" s="132" customFormat="1" ht="13.15" customHeight="1" x14ac:dyDescent="0.25">
      <c r="A97" s="128" t="s">
        <v>901</v>
      </c>
      <c r="B97" s="129" t="s">
        <v>889</v>
      </c>
      <c r="C97" s="131"/>
    </row>
    <row r="98" spans="1:3" s="132" customFormat="1" ht="13.15" customHeight="1" x14ac:dyDescent="0.25">
      <c r="A98" s="128" t="s">
        <v>902</v>
      </c>
      <c r="B98" s="129" t="s">
        <v>889</v>
      </c>
      <c r="C98" s="131"/>
    </row>
    <row r="99" spans="1:3" s="132" customFormat="1" ht="13.15" customHeight="1" x14ac:dyDescent="0.25">
      <c r="A99" s="128" t="s">
        <v>903</v>
      </c>
      <c r="B99" s="129" t="s">
        <v>889</v>
      </c>
      <c r="C99" s="131"/>
    </row>
    <row r="100" spans="1:3" s="132" customFormat="1" ht="13.15" customHeight="1" x14ac:dyDescent="0.25">
      <c r="A100" s="128" t="s">
        <v>904</v>
      </c>
      <c r="B100" s="129" t="s">
        <v>889</v>
      </c>
      <c r="C100" s="131"/>
    </row>
    <row r="101" spans="1:3" ht="13.15" customHeight="1" x14ac:dyDescent="0.35">
      <c r="A101" s="122"/>
      <c r="B101" s="122"/>
      <c r="C101" s="122"/>
    </row>
    <row r="102" spans="1:3" s="132" customFormat="1" x14ac:dyDescent="0.25">
      <c r="A102" s="125" t="s">
        <v>905</v>
      </c>
      <c r="B102" s="126"/>
      <c r="C102" s="127"/>
    </row>
    <row r="103" spans="1:3" s="132" customFormat="1" ht="13.15" customHeight="1" x14ac:dyDescent="0.25">
      <c r="A103" s="128" t="s">
        <v>906</v>
      </c>
      <c r="B103" s="129" t="s">
        <v>889</v>
      </c>
      <c r="C103" s="131"/>
    </row>
    <row r="104" spans="1:3" s="132" customFormat="1" ht="13.15" customHeight="1" x14ac:dyDescent="0.25">
      <c r="A104" s="128" t="s">
        <v>907</v>
      </c>
      <c r="B104" s="129" t="s">
        <v>889</v>
      </c>
      <c r="C104" s="131"/>
    </row>
    <row r="105" spans="1:3" s="132" customFormat="1" ht="13.15" customHeight="1" x14ac:dyDescent="0.25">
      <c r="A105" s="128" t="s">
        <v>908</v>
      </c>
      <c r="B105" s="129" t="s">
        <v>889</v>
      </c>
      <c r="C105" s="131"/>
    </row>
    <row r="106" spans="1:3" s="132" customFormat="1" ht="13.15" customHeight="1" x14ac:dyDescent="0.25">
      <c r="A106" s="128" t="s">
        <v>909</v>
      </c>
      <c r="B106" s="129" t="s">
        <v>889</v>
      </c>
      <c r="C106" s="131"/>
    </row>
    <row r="107" spans="1:3" s="132" customFormat="1" ht="13.15" customHeight="1" x14ac:dyDescent="0.25">
      <c r="A107" s="128" t="s">
        <v>910</v>
      </c>
      <c r="B107" s="129" t="s">
        <v>889</v>
      </c>
      <c r="C107" s="131"/>
    </row>
    <row r="108" spans="1:3" ht="13.15" customHeight="1" x14ac:dyDescent="0.35">
      <c r="A108" s="122"/>
      <c r="B108" s="122"/>
      <c r="C108" s="122"/>
    </row>
    <row r="109" spans="1:3" s="132" customFormat="1" x14ac:dyDescent="0.25">
      <c r="A109" s="125" t="s">
        <v>911</v>
      </c>
      <c r="B109" s="126"/>
      <c r="C109" s="127"/>
    </row>
    <row r="110" spans="1:3" s="132" customFormat="1" ht="13.15" customHeight="1" x14ac:dyDescent="0.25">
      <c r="A110" s="128" t="s">
        <v>912</v>
      </c>
      <c r="B110" s="129" t="s">
        <v>913</v>
      </c>
      <c r="C110" s="131"/>
    </row>
    <row r="111" spans="1:3" s="132" customFormat="1" ht="13.15" customHeight="1" x14ac:dyDescent="0.25">
      <c r="A111" s="128" t="s">
        <v>914</v>
      </c>
      <c r="B111" s="129" t="s">
        <v>913</v>
      </c>
      <c r="C111" s="131"/>
    </row>
    <row r="112" spans="1:3" s="132" customFormat="1" ht="13.15" customHeight="1" x14ac:dyDescent="0.25">
      <c r="A112" s="128" t="s">
        <v>915</v>
      </c>
      <c r="B112" s="129" t="s">
        <v>913</v>
      </c>
      <c r="C112" s="131"/>
    </row>
    <row r="113" spans="1:3" s="132" customFormat="1" ht="13.15" customHeight="1" x14ac:dyDescent="0.25">
      <c r="A113" s="128" t="s">
        <v>916</v>
      </c>
      <c r="B113" s="129" t="s">
        <v>913</v>
      </c>
      <c r="C113" s="131"/>
    </row>
    <row r="114" spans="1:3" s="132" customFormat="1" ht="13.15" customHeight="1" x14ac:dyDescent="0.25">
      <c r="A114" s="128" t="s">
        <v>917</v>
      </c>
      <c r="B114" s="129" t="s">
        <v>913</v>
      </c>
      <c r="C114" s="131"/>
    </row>
    <row r="115" spans="1:3" s="132" customFormat="1" ht="13.15" customHeight="1" x14ac:dyDescent="0.25">
      <c r="A115" s="128" t="s">
        <v>918</v>
      </c>
      <c r="B115" s="129" t="s">
        <v>913</v>
      </c>
      <c r="C115" s="131"/>
    </row>
    <row r="116" spans="1:3" s="132" customFormat="1" ht="13.15" customHeight="1" x14ac:dyDescent="0.25">
      <c r="A116" s="128" t="s">
        <v>919</v>
      </c>
      <c r="B116" s="129" t="s">
        <v>913</v>
      </c>
      <c r="C116" s="131"/>
    </row>
    <row r="117" spans="1:3" s="132" customFormat="1" ht="13.15" customHeight="1" x14ac:dyDescent="0.25">
      <c r="A117" s="128" t="s">
        <v>920</v>
      </c>
      <c r="B117" s="129" t="s">
        <v>913</v>
      </c>
      <c r="C117" s="131"/>
    </row>
    <row r="118" spans="1:3" ht="13.15" customHeight="1" x14ac:dyDescent="0.35">
      <c r="A118" s="122"/>
      <c r="B118" s="122"/>
      <c r="C118" s="122"/>
    </row>
    <row r="119" spans="1:3" s="132" customFormat="1" x14ac:dyDescent="0.25">
      <c r="A119" s="125" t="s">
        <v>876</v>
      </c>
      <c r="B119" s="126"/>
      <c r="C119" s="127"/>
    </row>
    <row r="120" spans="1:3" s="132" customFormat="1" ht="13.15" customHeight="1" x14ac:dyDescent="0.25">
      <c r="A120" s="128" t="s">
        <v>921</v>
      </c>
      <c r="B120" s="129" t="s">
        <v>853</v>
      </c>
      <c r="C120" s="135"/>
    </row>
    <row r="121" spans="1:3" s="132" customFormat="1" ht="13.15" customHeight="1" x14ac:dyDescent="0.25">
      <c r="A121" s="128" t="s">
        <v>922</v>
      </c>
      <c r="B121" s="129" t="s">
        <v>853</v>
      </c>
      <c r="C121" s="135"/>
    </row>
    <row r="122" spans="1:3" s="132" customFormat="1" ht="13.15" customHeight="1" x14ac:dyDescent="0.25">
      <c r="A122" s="128" t="s">
        <v>923</v>
      </c>
      <c r="B122" s="129" t="s">
        <v>853</v>
      </c>
      <c r="C122" s="135"/>
    </row>
    <row r="123" spans="1:3" ht="13.15" customHeight="1" x14ac:dyDescent="0.35">
      <c r="A123" s="122"/>
      <c r="B123" s="122"/>
      <c r="C123" s="122"/>
    </row>
    <row r="124" spans="1:3" s="132" customFormat="1" x14ac:dyDescent="0.25">
      <c r="A124" s="169" t="s">
        <v>924</v>
      </c>
      <c r="B124" s="170"/>
      <c r="C124" s="171"/>
    </row>
    <row r="125" spans="1:3" ht="12.5" x14ac:dyDescent="0.35">
      <c r="A125" s="122"/>
      <c r="B125" s="122"/>
      <c r="C125" s="122"/>
    </row>
    <row r="126" spans="1:3" s="132" customFormat="1" x14ac:dyDescent="0.25">
      <c r="A126" s="125" t="s">
        <v>925</v>
      </c>
      <c r="B126" s="126"/>
      <c r="C126" s="127"/>
    </row>
    <row r="127" spans="1:3" s="132" customFormat="1" ht="25.9" customHeight="1" x14ac:dyDescent="0.25">
      <c r="A127" s="128" t="s">
        <v>926</v>
      </c>
      <c r="B127" s="129" t="s">
        <v>889</v>
      </c>
      <c r="C127" s="131"/>
    </row>
    <row r="128" spans="1:3" s="132" customFormat="1" ht="25.9" customHeight="1" x14ac:dyDescent="0.25">
      <c r="A128" s="128" t="s">
        <v>927</v>
      </c>
      <c r="B128" s="129" t="s">
        <v>889</v>
      </c>
      <c r="C128" s="131"/>
    </row>
    <row r="129" spans="1:3" s="132" customFormat="1" ht="25.9" customHeight="1" x14ac:dyDescent="0.25">
      <c r="A129" s="128" t="s">
        <v>928</v>
      </c>
      <c r="B129" s="129" t="s">
        <v>889</v>
      </c>
      <c r="C129" s="131"/>
    </row>
    <row r="130" spans="1:3" s="132" customFormat="1" ht="25.9" customHeight="1" x14ac:dyDescent="0.25">
      <c r="A130" s="128" t="s">
        <v>929</v>
      </c>
      <c r="B130" s="129" t="s">
        <v>889</v>
      </c>
      <c r="C130" s="131"/>
    </row>
    <row r="131" spans="1:3" s="132" customFormat="1" ht="25.9" customHeight="1" x14ac:dyDescent="0.25">
      <c r="A131" s="128" t="s">
        <v>930</v>
      </c>
      <c r="B131" s="129" t="s">
        <v>889</v>
      </c>
      <c r="C131" s="131"/>
    </row>
    <row r="132" spans="1:3" s="132" customFormat="1" ht="25.9" customHeight="1" x14ac:dyDescent="0.25">
      <c r="A132" s="128" t="s">
        <v>931</v>
      </c>
      <c r="B132" s="129" t="s">
        <v>889</v>
      </c>
      <c r="C132" s="131"/>
    </row>
    <row r="133" spans="1:3" s="132" customFormat="1" ht="25.9" customHeight="1" x14ac:dyDescent="0.25">
      <c r="A133" s="128" t="s">
        <v>932</v>
      </c>
      <c r="B133" s="129" t="s">
        <v>889</v>
      </c>
      <c r="C133" s="131"/>
    </row>
    <row r="134" spans="1:3" s="132" customFormat="1" x14ac:dyDescent="0.25">
      <c r="A134" s="128"/>
      <c r="B134" s="129"/>
      <c r="C134" s="131"/>
    </row>
    <row r="135" spans="1:3" s="132" customFormat="1" x14ac:dyDescent="0.25">
      <c r="A135" s="125" t="s">
        <v>933</v>
      </c>
      <c r="B135" s="126"/>
      <c r="C135" s="127"/>
    </row>
    <row r="136" spans="1:3" s="132" customFormat="1" ht="25.9" customHeight="1" x14ac:dyDescent="0.25">
      <c r="A136" s="128" t="s">
        <v>926</v>
      </c>
      <c r="B136" s="129" t="s">
        <v>889</v>
      </c>
      <c r="C136" s="131"/>
    </row>
    <row r="137" spans="1:3" s="132" customFormat="1" ht="25.9" customHeight="1" x14ac:dyDescent="0.25">
      <c r="A137" s="128" t="s">
        <v>927</v>
      </c>
      <c r="B137" s="129" t="s">
        <v>889</v>
      </c>
      <c r="C137" s="131"/>
    </row>
    <row r="138" spans="1:3" s="132" customFormat="1" ht="25.9" customHeight="1" x14ac:dyDescent="0.25">
      <c r="A138" s="128" t="s">
        <v>928</v>
      </c>
      <c r="B138" s="129" t="s">
        <v>889</v>
      </c>
      <c r="C138" s="131"/>
    </row>
    <row r="139" spans="1:3" s="132" customFormat="1" ht="25.9" customHeight="1" x14ac:dyDescent="0.25">
      <c r="A139" s="128" t="s">
        <v>929</v>
      </c>
      <c r="B139" s="129" t="s">
        <v>889</v>
      </c>
      <c r="C139" s="131"/>
    </row>
    <row r="140" spans="1:3" s="132" customFormat="1" ht="25.9" customHeight="1" x14ac:dyDescent="0.25">
      <c r="A140" s="128" t="s">
        <v>930</v>
      </c>
      <c r="B140" s="129" t="s">
        <v>889</v>
      </c>
      <c r="C140" s="131"/>
    </row>
    <row r="141" spans="1:3" s="132" customFormat="1" ht="25.9" customHeight="1" x14ac:dyDescent="0.25">
      <c r="A141" s="128" t="s">
        <v>931</v>
      </c>
      <c r="B141" s="129" t="s">
        <v>889</v>
      </c>
      <c r="C141" s="131"/>
    </row>
    <row r="142" spans="1:3" s="132" customFormat="1" ht="25.9" customHeight="1" x14ac:dyDescent="0.25">
      <c r="A142" s="128" t="s">
        <v>932</v>
      </c>
      <c r="B142" s="129" t="s">
        <v>889</v>
      </c>
      <c r="C142" s="131"/>
    </row>
    <row r="143" spans="1:3" ht="12.5" x14ac:dyDescent="0.35">
      <c r="A143" s="122"/>
      <c r="B143" s="122"/>
      <c r="C143" s="122"/>
    </row>
    <row r="144" spans="1:3" s="132" customFormat="1" x14ac:dyDescent="0.25">
      <c r="A144" s="125" t="s">
        <v>934</v>
      </c>
      <c r="B144" s="126"/>
      <c r="C144" s="127"/>
    </row>
    <row r="145" spans="1:3" s="132" customFormat="1" ht="25.9" customHeight="1" x14ac:dyDescent="0.25">
      <c r="A145" s="128" t="s">
        <v>926</v>
      </c>
      <c r="B145" s="129" t="s">
        <v>889</v>
      </c>
      <c r="C145" s="131"/>
    </row>
    <row r="146" spans="1:3" s="132" customFormat="1" ht="25.9" customHeight="1" x14ac:dyDescent="0.25">
      <c r="A146" s="128" t="s">
        <v>927</v>
      </c>
      <c r="B146" s="129" t="s">
        <v>889</v>
      </c>
      <c r="C146" s="131"/>
    </row>
    <row r="147" spans="1:3" s="132" customFormat="1" ht="25.9" customHeight="1" x14ac:dyDescent="0.25">
      <c r="A147" s="128" t="s">
        <v>928</v>
      </c>
      <c r="B147" s="129" t="s">
        <v>889</v>
      </c>
      <c r="C147" s="131"/>
    </row>
    <row r="148" spans="1:3" s="132" customFormat="1" ht="25.9" customHeight="1" x14ac:dyDescent="0.25">
      <c r="A148" s="128" t="s">
        <v>929</v>
      </c>
      <c r="B148" s="129" t="s">
        <v>889</v>
      </c>
      <c r="C148" s="131"/>
    </row>
    <row r="149" spans="1:3" s="132" customFormat="1" ht="25.9" customHeight="1" x14ac:dyDescent="0.25">
      <c r="A149" s="128" t="s">
        <v>930</v>
      </c>
      <c r="B149" s="129" t="s">
        <v>889</v>
      </c>
      <c r="C149" s="131"/>
    </row>
    <row r="150" spans="1:3" s="132" customFormat="1" ht="25.9" customHeight="1" x14ac:dyDescent="0.25">
      <c r="A150" s="128" t="s">
        <v>931</v>
      </c>
      <c r="B150" s="129" t="s">
        <v>889</v>
      </c>
      <c r="C150" s="131"/>
    </row>
    <row r="151" spans="1:3" s="132" customFormat="1" ht="25.9" customHeight="1" x14ac:dyDescent="0.25">
      <c r="A151" s="128" t="s">
        <v>932</v>
      </c>
      <c r="B151" s="129" t="s">
        <v>889</v>
      </c>
      <c r="C151" s="131"/>
    </row>
    <row r="152" spans="1:3" ht="12.5" x14ac:dyDescent="0.35">
      <c r="A152" s="122"/>
      <c r="B152" s="122"/>
      <c r="C152" s="122"/>
    </row>
    <row r="153" spans="1:3" s="132" customFormat="1" x14ac:dyDescent="0.25">
      <c r="A153" s="125" t="s">
        <v>935</v>
      </c>
      <c r="B153" s="126"/>
      <c r="C153" s="127"/>
    </row>
    <row r="154" spans="1:3" s="132" customFormat="1" ht="25.9" customHeight="1" x14ac:dyDescent="0.25">
      <c r="A154" s="128" t="s">
        <v>926</v>
      </c>
      <c r="B154" s="129" t="s">
        <v>889</v>
      </c>
      <c r="C154" s="131"/>
    </row>
    <row r="155" spans="1:3" s="132" customFormat="1" ht="25.9" customHeight="1" x14ac:dyDescent="0.25">
      <c r="A155" s="128" t="s">
        <v>927</v>
      </c>
      <c r="B155" s="129" t="s">
        <v>889</v>
      </c>
      <c r="C155" s="131"/>
    </row>
    <row r="156" spans="1:3" s="132" customFormat="1" ht="25.9" customHeight="1" x14ac:dyDescent="0.25">
      <c r="A156" s="128" t="s">
        <v>928</v>
      </c>
      <c r="B156" s="129" t="s">
        <v>889</v>
      </c>
      <c r="C156" s="131"/>
    </row>
    <row r="157" spans="1:3" s="132" customFormat="1" ht="25.9" customHeight="1" x14ac:dyDescent="0.25">
      <c r="A157" s="128" t="s">
        <v>929</v>
      </c>
      <c r="B157" s="129" t="s">
        <v>889</v>
      </c>
      <c r="C157" s="131"/>
    </row>
    <row r="158" spans="1:3" s="132" customFormat="1" ht="25.9" customHeight="1" x14ac:dyDescent="0.25">
      <c r="A158" s="128" t="s">
        <v>930</v>
      </c>
      <c r="B158" s="129" t="s">
        <v>889</v>
      </c>
      <c r="C158" s="131"/>
    </row>
    <row r="159" spans="1:3" s="132" customFormat="1" ht="25.9" customHeight="1" x14ac:dyDescent="0.25">
      <c r="A159" s="128" t="s">
        <v>931</v>
      </c>
      <c r="B159" s="129" t="s">
        <v>889</v>
      </c>
      <c r="C159" s="131"/>
    </row>
    <row r="160" spans="1:3" s="132" customFormat="1" ht="25.9" customHeight="1" x14ac:dyDescent="0.25">
      <c r="A160" s="128" t="s">
        <v>932</v>
      </c>
      <c r="B160" s="129" t="s">
        <v>889</v>
      </c>
      <c r="C160" s="131"/>
    </row>
    <row r="161" spans="1:3" ht="12.5" x14ac:dyDescent="0.35">
      <c r="A161" s="122"/>
      <c r="B161" s="122"/>
      <c r="C161" s="122"/>
    </row>
    <row r="162" spans="1:3" s="132" customFormat="1" x14ac:dyDescent="0.25">
      <c r="A162" s="125" t="s">
        <v>936</v>
      </c>
      <c r="B162" s="126"/>
      <c r="C162" s="127"/>
    </row>
    <row r="163" spans="1:3" s="132" customFormat="1" ht="25.9" customHeight="1" x14ac:dyDescent="0.25">
      <c r="A163" s="128" t="s">
        <v>926</v>
      </c>
      <c r="B163" s="129" t="s">
        <v>889</v>
      </c>
      <c r="C163" s="131"/>
    </row>
    <row r="164" spans="1:3" s="132" customFormat="1" ht="25.9" customHeight="1" x14ac:dyDescent="0.25">
      <c r="A164" s="128" t="s">
        <v>927</v>
      </c>
      <c r="B164" s="129" t="s">
        <v>889</v>
      </c>
      <c r="C164" s="131"/>
    </row>
    <row r="165" spans="1:3" s="132" customFormat="1" ht="25.9" customHeight="1" x14ac:dyDescent="0.25">
      <c r="A165" s="128" t="s">
        <v>928</v>
      </c>
      <c r="B165" s="129" t="s">
        <v>889</v>
      </c>
      <c r="C165" s="131"/>
    </row>
    <row r="166" spans="1:3" s="132" customFormat="1" ht="25.9" customHeight="1" x14ac:dyDescent="0.25">
      <c r="A166" s="128" t="s">
        <v>929</v>
      </c>
      <c r="B166" s="129" t="s">
        <v>889</v>
      </c>
      <c r="C166" s="131"/>
    </row>
    <row r="167" spans="1:3" s="132" customFormat="1" ht="25.9" customHeight="1" x14ac:dyDescent="0.25">
      <c r="A167" s="128" t="s">
        <v>930</v>
      </c>
      <c r="B167" s="129" t="s">
        <v>889</v>
      </c>
      <c r="C167" s="131"/>
    </row>
    <row r="168" spans="1:3" s="132" customFormat="1" ht="25.9" customHeight="1" x14ac:dyDescent="0.25">
      <c r="A168" s="128" t="s">
        <v>931</v>
      </c>
      <c r="B168" s="129" t="s">
        <v>889</v>
      </c>
      <c r="C168" s="131"/>
    </row>
    <row r="169" spans="1:3" s="132" customFormat="1" ht="25.9" customHeight="1" x14ac:dyDescent="0.25">
      <c r="A169" s="128" t="s">
        <v>932</v>
      </c>
      <c r="B169" s="129" t="s">
        <v>889</v>
      </c>
      <c r="C169" s="131"/>
    </row>
    <row r="170" spans="1:3" ht="12.5" x14ac:dyDescent="0.35">
      <c r="A170" s="122"/>
      <c r="B170" s="122"/>
      <c r="C170" s="122"/>
    </row>
    <row r="171" spans="1:3" s="132" customFormat="1" x14ac:dyDescent="0.25">
      <c r="A171" s="125" t="s">
        <v>937</v>
      </c>
      <c r="B171" s="126"/>
      <c r="C171" s="127"/>
    </row>
    <row r="172" spans="1:3" s="132" customFormat="1" ht="13.15" customHeight="1" x14ac:dyDescent="0.25">
      <c r="A172" s="128" t="s">
        <v>938</v>
      </c>
      <c r="B172" s="129" t="s">
        <v>889</v>
      </c>
      <c r="C172" s="131"/>
    </row>
    <row r="173" spans="1:3" s="132" customFormat="1" ht="13.15" customHeight="1" x14ac:dyDescent="0.25">
      <c r="A173" s="128" t="s">
        <v>939</v>
      </c>
      <c r="B173" s="129" t="s">
        <v>889</v>
      </c>
      <c r="C173" s="131"/>
    </row>
    <row r="174" spans="1:3" s="132" customFormat="1" ht="13.15" customHeight="1" x14ac:dyDescent="0.25">
      <c r="A174" s="128" t="s">
        <v>940</v>
      </c>
      <c r="B174" s="129" t="s">
        <v>889</v>
      </c>
      <c r="C174" s="131"/>
    </row>
    <row r="175" spans="1:3" s="132" customFormat="1" ht="13.15" customHeight="1" x14ac:dyDescent="0.25">
      <c r="A175" s="128" t="s">
        <v>941</v>
      </c>
      <c r="B175" s="129" t="s">
        <v>889</v>
      </c>
      <c r="C175" s="131"/>
    </row>
    <row r="176" spans="1:3" ht="13.15" customHeight="1" x14ac:dyDescent="0.35">
      <c r="A176" s="122"/>
      <c r="B176" s="122"/>
      <c r="C176" s="122"/>
    </row>
    <row r="177" spans="1:3" s="132" customFormat="1" x14ac:dyDescent="0.25">
      <c r="A177" s="125" t="s">
        <v>942</v>
      </c>
      <c r="B177" s="126"/>
      <c r="C177" s="127"/>
    </row>
    <row r="178" spans="1:3" s="132" customFormat="1" ht="13.15" customHeight="1" x14ac:dyDescent="0.25">
      <c r="A178" s="128" t="s">
        <v>938</v>
      </c>
      <c r="B178" s="129" t="s">
        <v>889</v>
      </c>
      <c r="C178" s="131"/>
    </row>
    <row r="179" spans="1:3" s="132" customFormat="1" ht="13.15" customHeight="1" x14ac:dyDescent="0.25">
      <c r="A179" s="128" t="s">
        <v>939</v>
      </c>
      <c r="B179" s="129" t="s">
        <v>889</v>
      </c>
      <c r="C179" s="131"/>
    </row>
    <row r="180" spans="1:3" s="132" customFormat="1" ht="13.15" customHeight="1" x14ac:dyDescent="0.25">
      <c r="A180" s="128" t="s">
        <v>940</v>
      </c>
      <c r="B180" s="129" t="s">
        <v>889</v>
      </c>
      <c r="C180" s="131"/>
    </row>
    <row r="181" spans="1:3" s="132" customFormat="1" ht="13.15" customHeight="1" x14ac:dyDescent="0.25">
      <c r="A181" s="128" t="s">
        <v>941</v>
      </c>
      <c r="B181" s="129" t="s">
        <v>889</v>
      </c>
      <c r="C181" s="131"/>
    </row>
    <row r="182" spans="1:3" ht="13.15" customHeight="1" x14ac:dyDescent="0.35">
      <c r="A182" s="122"/>
      <c r="B182" s="122"/>
      <c r="C182" s="122"/>
    </row>
    <row r="183" spans="1:3" s="132" customFormat="1" x14ac:dyDescent="0.25">
      <c r="A183" s="125" t="s">
        <v>943</v>
      </c>
      <c r="B183" s="126"/>
      <c r="C183" s="127"/>
    </row>
    <row r="184" spans="1:3" s="132" customFormat="1" ht="13.15" customHeight="1" x14ac:dyDescent="0.25">
      <c r="A184" s="128" t="s">
        <v>938</v>
      </c>
      <c r="B184" s="129" t="s">
        <v>889</v>
      </c>
      <c r="C184" s="131"/>
    </row>
    <row r="185" spans="1:3" s="132" customFormat="1" ht="13.15" customHeight="1" x14ac:dyDescent="0.25">
      <c r="A185" s="128" t="s">
        <v>939</v>
      </c>
      <c r="B185" s="129" t="s">
        <v>889</v>
      </c>
      <c r="C185" s="131"/>
    </row>
    <row r="186" spans="1:3" s="132" customFormat="1" ht="13.15" customHeight="1" x14ac:dyDescent="0.25">
      <c r="A186" s="128" t="s">
        <v>940</v>
      </c>
      <c r="B186" s="129" t="s">
        <v>889</v>
      </c>
      <c r="C186" s="131"/>
    </row>
    <row r="187" spans="1:3" s="132" customFormat="1" ht="13.15" customHeight="1" x14ac:dyDescent="0.25">
      <c r="A187" s="128" t="s">
        <v>941</v>
      </c>
      <c r="B187" s="129" t="s">
        <v>889</v>
      </c>
      <c r="C187" s="131"/>
    </row>
    <row r="188" spans="1:3" ht="13.15" customHeight="1" x14ac:dyDescent="0.35">
      <c r="A188" s="122"/>
      <c r="B188" s="122"/>
      <c r="C188" s="122"/>
    </row>
    <row r="189" spans="1:3" s="132" customFormat="1" x14ac:dyDescent="0.25">
      <c r="A189" s="125" t="s">
        <v>944</v>
      </c>
      <c r="B189" s="126"/>
      <c r="C189" s="127"/>
    </row>
    <row r="190" spans="1:3" s="132" customFormat="1" ht="13.15" customHeight="1" x14ac:dyDescent="0.25">
      <c r="A190" s="128" t="s">
        <v>938</v>
      </c>
      <c r="B190" s="129" t="s">
        <v>889</v>
      </c>
      <c r="C190" s="131"/>
    </row>
    <row r="191" spans="1:3" s="132" customFormat="1" ht="13.15" customHeight="1" x14ac:dyDescent="0.25">
      <c r="A191" s="128" t="s">
        <v>939</v>
      </c>
      <c r="B191" s="129" t="s">
        <v>889</v>
      </c>
      <c r="C191" s="131"/>
    </row>
    <row r="192" spans="1:3" s="132" customFormat="1" ht="13.15" customHeight="1" x14ac:dyDescent="0.25">
      <c r="A192" s="128" t="s">
        <v>940</v>
      </c>
      <c r="B192" s="129" t="s">
        <v>889</v>
      </c>
      <c r="C192" s="131"/>
    </row>
    <row r="193" spans="1:3" s="132" customFormat="1" ht="13.15" customHeight="1" x14ac:dyDescent="0.25">
      <c r="A193" s="128" t="s">
        <v>941</v>
      </c>
      <c r="B193" s="129" t="s">
        <v>889</v>
      </c>
      <c r="C193" s="131"/>
    </row>
    <row r="194" spans="1:3" s="132" customFormat="1" ht="13.15" customHeight="1" x14ac:dyDescent="0.25">
      <c r="A194" s="128"/>
      <c r="B194" s="129"/>
      <c r="C194" s="131"/>
    </row>
    <row r="195" spans="1:3" s="132" customFormat="1" x14ac:dyDescent="0.25">
      <c r="A195" s="125" t="s">
        <v>945</v>
      </c>
      <c r="B195" s="126"/>
      <c r="C195" s="127"/>
    </row>
    <row r="196" spans="1:3" s="132" customFormat="1" ht="13.15" customHeight="1" x14ac:dyDescent="0.25">
      <c r="A196" s="128" t="s">
        <v>938</v>
      </c>
      <c r="B196" s="129" t="s">
        <v>889</v>
      </c>
      <c r="C196" s="131"/>
    </row>
    <row r="197" spans="1:3" s="132" customFormat="1" ht="13.15" customHeight="1" x14ac:dyDescent="0.25">
      <c r="A197" s="128" t="s">
        <v>939</v>
      </c>
      <c r="B197" s="129" t="s">
        <v>889</v>
      </c>
      <c r="C197" s="131"/>
    </row>
    <row r="198" spans="1:3" s="132" customFormat="1" ht="13.15" customHeight="1" x14ac:dyDescent="0.25">
      <c r="A198" s="128" t="s">
        <v>940</v>
      </c>
      <c r="B198" s="129" t="s">
        <v>889</v>
      </c>
      <c r="C198" s="131"/>
    </row>
    <row r="199" spans="1:3" s="132" customFormat="1" ht="13.15" customHeight="1" x14ac:dyDescent="0.25">
      <c r="A199" s="128" t="s">
        <v>941</v>
      </c>
      <c r="B199" s="129" t="s">
        <v>889</v>
      </c>
      <c r="C199" s="131"/>
    </row>
    <row r="200" spans="1:3" ht="13.15" customHeight="1" x14ac:dyDescent="0.35">
      <c r="A200" s="122"/>
      <c r="B200" s="122"/>
      <c r="C200" s="122"/>
    </row>
    <row r="201" spans="1:3" s="132" customFormat="1" x14ac:dyDescent="0.25">
      <c r="A201" s="125" t="s">
        <v>946</v>
      </c>
      <c r="B201" s="126"/>
      <c r="C201" s="127"/>
    </row>
    <row r="202" spans="1:3" s="132" customFormat="1" ht="13.15" customHeight="1" x14ac:dyDescent="0.25">
      <c r="A202" s="128" t="s">
        <v>947</v>
      </c>
      <c r="B202" s="129" t="s">
        <v>853</v>
      </c>
      <c r="C202" s="131"/>
    </row>
    <row r="203" spans="1:3" s="132" customFormat="1" ht="13.15" customHeight="1" x14ac:dyDescent="0.25">
      <c r="A203" s="128" t="s">
        <v>948</v>
      </c>
      <c r="B203" s="129" t="s">
        <v>853</v>
      </c>
      <c r="C203" s="131"/>
    </row>
    <row r="204" spans="1:3" s="132" customFormat="1" ht="13.15" customHeight="1" x14ac:dyDescent="0.25">
      <c r="A204" s="128" t="s">
        <v>949</v>
      </c>
      <c r="B204" s="129" t="s">
        <v>853</v>
      </c>
      <c r="C204" s="131"/>
    </row>
    <row r="205" spans="1:3" s="132" customFormat="1" ht="13.15" customHeight="1" x14ac:dyDescent="0.25">
      <c r="A205" s="128" t="s">
        <v>950</v>
      </c>
      <c r="B205" s="129" t="s">
        <v>853</v>
      </c>
      <c r="C205" s="131"/>
    </row>
    <row r="206" spans="1:3" s="132" customFormat="1" ht="13.15" customHeight="1" x14ac:dyDescent="0.25">
      <c r="A206" s="128" t="s">
        <v>951</v>
      </c>
      <c r="B206" s="129" t="s">
        <v>853</v>
      </c>
      <c r="C206" s="131"/>
    </row>
    <row r="207" spans="1:3" s="132" customFormat="1" ht="13.15" customHeight="1" x14ac:dyDescent="0.25">
      <c r="A207" s="128" t="s">
        <v>952</v>
      </c>
      <c r="B207" s="129" t="s">
        <v>853</v>
      </c>
      <c r="C207" s="131"/>
    </row>
    <row r="208" spans="1:3" ht="13.15" customHeight="1" x14ac:dyDescent="0.35">
      <c r="A208" s="122"/>
      <c r="B208" s="122"/>
      <c r="C208" s="122"/>
    </row>
    <row r="209" spans="1:3" s="132" customFormat="1" x14ac:dyDescent="0.25">
      <c r="A209" s="125" t="s">
        <v>953</v>
      </c>
      <c r="B209" s="126"/>
      <c r="C209" s="127"/>
    </row>
    <row r="210" spans="1:3" s="132" customFormat="1" ht="13.15" customHeight="1" x14ac:dyDescent="0.25">
      <c r="A210" s="128" t="s">
        <v>954</v>
      </c>
      <c r="B210" s="129" t="s">
        <v>853</v>
      </c>
      <c r="C210" s="131"/>
    </row>
    <row r="211" spans="1:3" s="132" customFormat="1" ht="13.15" customHeight="1" x14ac:dyDescent="0.25">
      <c r="A211" s="128" t="s">
        <v>955</v>
      </c>
      <c r="B211" s="129" t="s">
        <v>853</v>
      </c>
      <c r="C211" s="131"/>
    </row>
    <row r="212" spans="1:3" s="132" customFormat="1" ht="13.15" customHeight="1" x14ac:dyDescent="0.25">
      <c r="A212" s="128" t="s">
        <v>956</v>
      </c>
      <c r="B212" s="129" t="s">
        <v>853</v>
      </c>
      <c r="C212" s="131"/>
    </row>
    <row r="213" spans="1:3" s="132" customFormat="1" ht="13.15" customHeight="1" x14ac:dyDescent="0.25">
      <c r="A213" s="128" t="s">
        <v>957</v>
      </c>
      <c r="B213" s="129" t="s">
        <v>853</v>
      </c>
      <c r="C213" s="131"/>
    </row>
    <row r="214" spans="1:3" ht="13.15" customHeight="1" x14ac:dyDescent="0.35">
      <c r="A214" s="122"/>
      <c r="B214" s="122"/>
      <c r="C214" s="122"/>
    </row>
    <row r="215" spans="1:3" s="132" customFormat="1" x14ac:dyDescent="0.25">
      <c r="A215" s="125" t="s">
        <v>958</v>
      </c>
      <c r="B215" s="126"/>
      <c r="C215" s="127"/>
    </row>
    <row r="216" spans="1:3" s="132" customFormat="1" ht="13.15" customHeight="1" x14ac:dyDescent="0.25">
      <c r="A216" s="128" t="s">
        <v>959</v>
      </c>
      <c r="B216" s="129" t="s">
        <v>853</v>
      </c>
      <c r="C216" s="131"/>
    </row>
    <row r="217" spans="1:3" s="132" customFormat="1" ht="13.15" customHeight="1" x14ac:dyDescent="0.25">
      <c r="A217" s="128" t="s">
        <v>960</v>
      </c>
      <c r="B217" s="129" t="s">
        <v>853</v>
      </c>
      <c r="C217" s="131"/>
    </row>
    <row r="218" spans="1:3" s="132" customFormat="1" ht="13.15" customHeight="1" x14ac:dyDescent="0.25">
      <c r="A218" s="128" t="s">
        <v>961</v>
      </c>
      <c r="B218" s="129" t="s">
        <v>853</v>
      </c>
      <c r="C218" s="131"/>
    </row>
    <row r="219" spans="1:3" s="132" customFormat="1" ht="13.15" customHeight="1" x14ac:dyDescent="0.25">
      <c r="A219" s="128" t="s">
        <v>962</v>
      </c>
      <c r="B219" s="129" t="s">
        <v>853</v>
      </c>
      <c r="C219" s="131"/>
    </row>
    <row r="220" spans="1:3" s="132" customFormat="1" ht="13.15" customHeight="1" x14ac:dyDescent="0.25">
      <c r="A220" s="128" t="s">
        <v>963</v>
      </c>
      <c r="B220" s="129" t="s">
        <v>853</v>
      </c>
      <c r="C220" s="131"/>
    </row>
    <row r="221" spans="1:3" s="132" customFormat="1" ht="13.15" customHeight="1" x14ac:dyDescent="0.25">
      <c r="A221" s="128" t="s">
        <v>964</v>
      </c>
      <c r="B221" s="129" t="s">
        <v>853</v>
      </c>
      <c r="C221" s="131"/>
    </row>
    <row r="222" spans="1:3" s="132" customFormat="1" ht="13.15" customHeight="1" x14ac:dyDescent="0.25">
      <c r="A222" s="128" t="s">
        <v>965</v>
      </c>
      <c r="B222" s="129" t="s">
        <v>853</v>
      </c>
      <c r="C222" s="131"/>
    </row>
    <row r="223" spans="1:3" ht="13.15" customHeight="1" x14ac:dyDescent="0.35">
      <c r="A223" s="122"/>
      <c r="B223" s="122"/>
      <c r="C223" s="122"/>
    </row>
    <row r="224" spans="1:3" s="132" customFormat="1" x14ac:dyDescent="0.25">
      <c r="A224" s="125" t="s">
        <v>966</v>
      </c>
      <c r="B224" s="126"/>
      <c r="C224" s="127"/>
    </row>
    <row r="225" spans="1:3" s="132" customFormat="1" ht="13.15" customHeight="1" x14ac:dyDescent="0.25">
      <c r="A225" s="128" t="s">
        <v>967</v>
      </c>
      <c r="B225" s="129" t="s">
        <v>853</v>
      </c>
      <c r="C225" s="131"/>
    </row>
    <row r="226" spans="1:3" s="132" customFormat="1" ht="13.15" customHeight="1" x14ac:dyDescent="0.25">
      <c r="A226" s="128" t="s">
        <v>968</v>
      </c>
      <c r="B226" s="129" t="s">
        <v>853</v>
      </c>
      <c r="C226" s="131"/>
    </row>
    <row r="227" spans="1:3" s="132" customFormat="1" ht="13.15" customHeight="1" x14ac:dyDescent="0.25">
      <c r="A227" s="128" t="s">
        <v>969</v>
      </c>
      <c r="B227" s="129" t="s">
        <v>853</v>
      </c>
      <c r="C227" s="131"/>
    </row>
    <row r="228" spans="1:3" s="132" customFormat="1" ht="13.15" customHeight="1" x14ac:dyDescent="0.25">
      <c r="A228" s="128" t="s">
        <v>970</v>
      </c>
      <c r="B228" s="129" t="s">
        <v>853</v>
      </c>
      <c r="C228" s="131"/>
    </row>
    <row r="229" spans="1:3" s="132" customFormat="1" ht="13.15" customHeight="1" x14ac:dyDescent="0.25">
      <c r="A229" s="128" t="s">
        <v>971</v>
      </c>
      <c r="B229" s="129" t="s">
        <v>853</v>
      </c>
      <c r="C229" s="131"/>
    </row>
    <row r="230" spans="1:3" s="132" customFormat="1" ht="13.15" customHeight="1" x14ac:dyDescent="0.25">
      <c r="A230" s="128" t="s">
        <v>972</v>
      </c>
      <c r="B230" s="129" t="s">
        <v>853</v>
      </c>
      <c r="C230" s="131"/>
    </row>
    <row r="231" spans="1:3" s="132" customFormat="1" ht="13.15" customHeight="1" x14ac:dyDescent="0.25">
      <c r="A231" s="128" t="s">
        <v>973</v>
      </c>
      <c r="B231" s="129" t="s">
        <v>853</v>
      </c>
      <c r="C231" s="131"/>
    </row>
    <row r="232" spans="1:3" ht="13.15" customHeight="1" x14ac:dyDescent="0.35">
      <c r="A232" s="122"/>
      <c r="B232" s="122"/>
      <c r="C232" s="122"/>
    </row>
    <row r="233" spans="1:3" s="132" customFormat="1" x14ac:dyDescent="0.25">
      <c r="A233" s="125" t="s">
        <v>974</v>
      </c>
      <c r="B233" s="126"/>
      <c r="C233" s="127"/>
    </row>
    <row r="234" spans="1:3" s="132" customFormat="1" ht="13.15" customHeight="1" x14ac:dyDescent="0.25">
      <c r="A234" s="128" t="s">
        <v>975</v>
      </c>
      <c r="B234" s="129" t="s">
        <v>853</v>
      </c>
      <c r="C234" s="131"/>
    </row>
    <row r="235" spans="1:3" s="132" customFormat="1" ht="13.15" customHeight="1" x14ac:dyDescent="0.25">
      <c r="A235" s="128" t="s">
        <v>976</v>
      </c>
      <c r="B235" s="129" t="s">
        <v>853</v>
      </c>
      <c r="C235" s="131"/>
    </row>
    <row r="236" spans="1:3" s="132" customFormat="1" ht="13.15" customHeight="1" x14ac:dyDescent="0.25">
      <c r="A236" s="128" t="s">
        <v>977</v>
      </c>
      <c r="B236" s="129" t="s">
        <v>853</v>
      </c>
      <c r="C236" s="131"/>
    </row>
    <row r="237" spans="1:3" s="132" customFormat="1" ht="13.15" customHeight="1" x14ac:dyDescent="0.25">
      <c r="A237" s="128" t="s">
        <v>978</v>
      </c>
      <c r="B237" s="129" t="s">
        <v>853</v>
      </c>
      <c r="C237" s="131"/>
    </row>
    <row r="238" spans="1:3" s="132" customFormat="1" ht="13.15" customHeight="1" x14ac:dyDescent="0.25">
      <c r="A238" s="128" t="s">
        <v>979</v>
      </c>
      <c r="B238" s="129" t="s">
        <v>853</v>
      </c>
      <c r="C238" s="131"/>
    </row>
    <row r="239" spans="1:3" s="132" customFormat="1" ht="13.15" customHeight="1" x14ac:dyDescent="0.25">
      <c r="A239" s="128" t="s">
        <v>980</v>
      </c>
      <c r="B239" s="129" t="s">
        <v>853</v>
      </c>
      <c r="C239" s="131"/>
    </row>
    <row r="240" spans="1:3" s="132" customFormat="1" ht="13.15" customHeight="1" x14ac:dyDescent="0.25">
      <c r="A240" s="128" t="s">
        <v>981</v>
      </c>
      <c r="B240" s="129" t="s">
        <v>853</v>
      </c>
      <c r="C240" s="131"/>
    </row>
    <row r="241" spans="1:3" ht="13.15" customHeight="1" x14ac:dyDescent="0.35">
      <c r="A241" s="122"/>
      <c r="B241" s="122"/>
      <c r="C241" s="122"/>
    </row>
    <row r="242" spans="1:3" s="132" customFormat="1" x14ac:dyDescent="0.25">
      <c r="A242" s="125" t="s">
        <v>982</v>
      </c>
      <c r="B242" s="126"/>
      <c r="C242" s="127"/>
    </row>
    <row r="243" spans="1:3" s="132" customFormat="1" ht="13.15" customHeight="1" x14ac:dyDescent="0.25">
      <c r="A243" s="128" t="s">
        <v>983</v>
      </c>
      <c r="B243" s="129" t="s">
        <v>853</v>
      </c>
      <c r="C243" s="131"/>
    </row>
    <row r="244" spans="1:3" s="132" customFormat="1" ht="13.15" customHeight="1" x14ac:dyDescent="0.25">
      <c r="A244" s="128" t="s">
        <v>984</v>
      </c>
      <c r="B244" s="129" t="s">
        <v>853</v>
      </c>
      <c r="C244" s="131"/>
    </row>
    <row r="245" spans="1:3" s="132" customFormat="1" ht="13.15" customHeight="1" x14ac:dyDescent="0.25">
      <c r="A245" s="128" t="s">
        <v>985</v>
      </c>
      <c r="B245" s="129" t="s">
        <v>853</v>
      </c>
      <c r="C245" s="131"/>
    </row>
    <row r="246" spans="1:3" s="132" customFormat="1" ht="13.15" customHeight="1" x14ac:dyDescent="0.25">
      <c r="A246" s="128" t="s">
        <v>986</v>
      </c>
      <c r="B246" s="129" t="s">
        <v>853</v>
      </c>
      <c r="C246" s="131"/>
    </row>
    <row r="247" spans="1:3" ht="12.5" x14ac:dyDescent="0.35">
      <c r="A247" s="122"/>
      <c r="B247" s="122"/>
      <c r="C247" s="122"/>
    </row>
    <row r="248" spans="1:3" s="132" customFormat="1" x14ac:dyDescent="0.25">
      <c r="A248" s="125" t="s">
        <v>987</v>
      </c>
      <c r="B248" s="126"/>
      <c r="C248" s="127"/>
    </row>
    <row r="249" spans="1:3" s="132" customFormat="1" ht="13.15" customHeight="1" x14ac:dyDescent="0.25">
      <c r="A249" s="128" t="s">
        <v>988</v>
      </c>
      <c r="B249" s="129" t="s">
        <v>853</v>
      </c>
      <c r="C249" s="131"/>
    </row>
    <row r="250" spans="1:3" s="132" customFormat="1" ht="13.15" customHeight="1" x14ac:dyDescent="0.25">
      <c r="A250" s="128" t="s">
        <v>989</v>
      </c>
      <c r="B250" s="129" t="s">
        <v>853</v>
      </c>
      <c r="C250" s="131"/>
    </row>
    <row r="251" spans="1:3" s="132" customFormat="1" ht="13.15" customHeight="1" x14ac:dyDescent="0.25">
      <c r="A251" s="128" t="s">
        <v>990</v>
      </c>
      <c r="B251" s="129" t="s">
        <v>853</v>
      </c>
      <c r="C251" s="131"/>
    </row>
    <row r="252" spans="1:3" s="132" customFormat="1" ht="13.15" customHeight="1" x14ac:dyDescent="0.25">
      <c r="A252" s="128" t="s">
        <v>991</v>
      </c>
      <c r="B252" s="129" t="s">
        <v>853</v>
      </c>
      <c r="C252" s="131"/>
    </row>
    <row r="253" spans="1:3" ht="13.15" customHeight="1" x14ac:dyDescent="0.35">
      <c r="A253" s="122"/>
      <c r="B253" s="122"/>
      <c r="C253" s="122"/>
    </row>
    <row r="254" spans="1:3" s="132" customFormat="1" x14ac:dyDescent="0.25">
      <c r="A254" s="169" t="s">
        <v>992</v>
      </c>
      <c r="B254" s="170"/>
      <c r="C254" s="171"/>
    </row>
    <row r="255" spans="1:3" s="132" customFormat="1" ht="12.5" x14ac:dyDescent="0.25"/>
    <row r="256" spans="1:3" s="132" customFormat="1" x14ac:dyDescent="0.25">
      <c r="A256" s="125" t="s">
        <v>993</v>
      </c>
      <c r="B256" s="126"/>
      <c r="C256" s="127"/>
    </row>
    <row r="257" spans="1:3" s="132" customFormat="1" ht="25.9" customHeight="1" x14ac:dyDescent="0.25">
      <c r="A257" s="128" t="s">
        <v>994</v>
      </c>
      <c r="B257" s="129" t="s">
        <v>889</v>
      </c>
      <c r="C257" s="131"/>
    </row>
    <row r="258" spans="1:3" s="132" customFormat="1" ht="25.9" customHeight="1" x14ac:dyDescent="0.25">
      <c r="A258" s="128" t="s">
        <v>995</v>
      </c>
      <c r="B258" s="129" t="s">
        <v>889</v>
      </c>
      <c r="C258" s="131"/>
    </row>
    <row r="259" spans="1:3" s="132" customFormat="1" ht="25.9" customHeight="1" x14ac:dyDescent="0.25">
      <c r="A259" s="128" t="s">
        <v>996</v>
      </c>
      <c r="B259" s="129" t="s">
        <v>889</v>
      </c>
      <c r="C259" s="131"/>
    </row>
    <row r="260" spans="1:3" s="132" customFormat="1" ht="25.9" customHeight="1" x14ac:dyDescent="0.25">
      <c r="A260" s="128" t="s">
        <v>997</v>
      </c>
      <c r="B260" s="129" t="s">
        <v>889</v>
      </c>
      <c r="C260" s="131"/>
    </row>
    <row r="261" spans="1:3" s="132" customFormat="1" ht="25.9" customHeight="1" x14ac:dyDescent="0.25">
      <c r="A261" s="128" t="s">
        <v>998</v>
      </c>
      <c r="B261" s="129" t="s">
        <v>889</v>
      </c>
      <c r="C261" s="131"/>
    </row>
    <row r="262" spans="1:3" s="132" customFormat="1" ht="25.9" customHeight="1" x14ac:dyDescent="0.25">
      <c r="A262" s="128" t="s">
        <v>999</v>
      </c>
      <c r="B262" s="129" t="s">
        <v>889</v>
      </c>
      <c r="C262" s="131"/>
    </row>
    <row r="263" spans="1:3" s="132" customFormat="1" ht="25.9" customHeight="1" x14ac:dyDescent="0.25">
      <c r="A263" s="128" t="s">
        <v>1000</v>
      </c>
      <c r="B263" s="129" t="s">
        <v>889</v>
      </c>
      <c r="C263" s="131"/>
    </row>
    <row r="264" spans="1:3" s="132" customFormat="1" ht="12.5" x14ac:dyDescent="0.25"/>
    <row r="265" spans="1:3" s="132" customFormat="1" x14ac:dyDescent="0.25">
      <c r="A265" s="125" t="s">
        <v>1001</v>
      </c>
      <c r="B265" s="136" t="s">
        <v>1002</v>
      </c>
      <c r="C265" s="127"/>
    </row>
    <row r="266" spans="1:3" s="132" customFormat="1" ht="25.9" customHeight="1" x14ac:dyDescent="0.25">
      <c r="A266" s="128" t="s">
        <v>994</v>
      </c>
      <c r="B266" s="129" t="s">
        <v>889</v>
      </c>
      <c r="C266" s="131"/>
    </row>
    <row r="267" spans="1:3" s="132" customFormat="1" ht="25.9" customHeight="1" x14ac:dyDescent="0.25">
      <c r="A267" s="128" t="s">
        <v>995</v>
      </c>
      <c r="B267" s="129" t="s">
        <v>889</v>
      </c>
      <c r="C267" s="131"/>
    </row>
    <row r="268" spans="1:3" s="132" customFormat="1" ht="25.9" customHeight="1" x14ac:dyDescent="0.25">
      <c r="A268" s="128" t="s">
        <v>996</v>
      </c>
      <c r="B268" s="129" t="s">
        <v>889</v>
      </c>
      <c r="C268" s="131"/>
    </row>
    <row r="269" spans="1:3" s="132" customFormat="1" ht="25.9" customHeight="1" x14ac:dyDescent="0.25">
      <c r="A269" s="128" t="s">
        <v>997</v>
      </c>
      <c r="B269" s="129" t="s">
        <v>889</v>
      </c>
      <c r="C269" s="131"/>
    </row>
    <row r="270" spans="1:3" s="132" customFormat="1" ht="25.9" customHeight="1" x14ac:dyDescent="0.25">
      <c r="A270" s="128" t="s">
        <v>998</v>
      </c>
      <c r="B270" s="129" t="s">
        <v>889</v>
      </c>
      <c r="C270" s="131"/>
    </row>
    <row r="271" spans="1:3" s="132" customFormat="1" ht="25.9" customHeight="1" x14ac:dyDescent="0.25">
      <c r="A271" s="128" t="s">
        <v>999</v>
      </c>
      <c r="B271" s="129" t="s">
        <v>889</v>
      </c>
      <c r="C271" s="131"/>
    </row>
    <row r="272" spans="1:3" s="132" customFormat="1" ht="25.9" customHeight="1" x14ac:dyDescent="0.25">
      <c r="A272" s="128" t="s">
        <v>1000</v>
      </c>
      <c r="B272" s="129" t="s">
        <v>889</v>
      </c>
      <c r="C272" s="131"/>
    </row>
    <row r="273" spans="1:3" ht="12.5" x14ac:dyDescent="0.35">
      <c r="A273" s="122"/>
      <c r="B273" s="122"/>
      <c r="C273" s="122"/>
    </row>
    <row r="274" spans="1:3" s="132" customFormat="1" x14ac:dyDescent="0.25">
      <c r="A274" s="125" t="s">
        <v>934</v>
      </c>
      <c r="B274" s="126"/>
      <c r="C274" s="127"/>
    </row>
    <row r="275" spans="1:3" s="132" customFormat="1" ht="25.9" customHeight="1" x14ac:dyDescent="0.25">
      <c r="A275" s="128" t="s">
        <v>994</v>
      </c>
      <c r="B275" s="129" t="s">
        <v>889</v>
      </c>
      <c r="C275" s="131"/>
    </row>
    <row r="276" spans="1:3" s="132" customFormat="1" ht="25.9" customHeight="1" x14ac:dyDescent="0.25">
      <c r="A276" s="128" t="s">
        <v>995</v>
      </c>
      <c r="B276" s="129" t="s">
        <v>889</v>
      </c>
      <c r="C276" s="131"/>
    </row>
    <row r="277" spans="1:3" s="132" customFormat="1" ht="25.9" customHeight="1" x14ac:dyDescent="0.25">
      <c r="A277" s="128" t="s">
        <v>996</v>
      </c>
      <c r="B277" s="129" t="s">
        <v>889</v>
      </c>
      <c r="C277" s="131"/>
    </row>
    <row r="278" spans="1:3" s="132" customFormat="1" ht="25.9" customHeight="1" x14ac:dyDescent="0.25">
      <c r="A278" s="128" t="s">
        <v>997</v>
      </c>
      <c r="B278" s="129" t="s">
        <v>889</v>
      </c>
      <c r="C278" s="131"/>
    </row>
    <row r="279" spans="1:3" s="132" customFormat="1" ht="25.9" customHeight="1" x14ac:dyDescent="0.25">
      <c r="A279" s="128" t="s">
        <v>998</v>
      </c>
      <c r="B279" s="129" t="s">
        <v>889</v>
      </c>
      <c r="C279" s="131"/>
    </row>
    <row r="280" spans="1:3" s="132" customFormat="1" ht="25.9" customHeight="1" x14ac:dyDescent="0.25">
      <c r="A280" s="128" t="s">
        <v>999</v>
      </c>
      <c r="B280" s="129" t="s">
        <v>889</v>
      </c>
      <c r="C280" s="131"/>
    </row>
    <row r="281" spans="1:3" s="132" customFormat="1" ht="25.9" customHeight="1" x14ac:dyDescent="0.25">
      <c r="A281" s="128" t="s">
        <v>1000</v>
      </c>
      <c r="B281" s="129" t="s">
        <v>889</v>
      </c>
      <c r="C281" s="131"/>
    </row>
    <row r="282" spans="1:3" ht="12.5" x14ac:dyDescent="0.35">
      <c r="A282" s="122"/>
      <c r="B282" s="122"/>
      <c r="C282" s="122"/>
    </row>
    <row r="283" spans="1:3" s="132" customFormat="1" x14ac:dyDescent="0.25">
      <c r="A283" s="125" t="s">
        <v>1003</v>
      </c>
      <c r="B283" s="126"/>
      <c r="C283" s="127"/>
    </row>
    <row r="284" spans="1:3" s="132" customFormat="1" ht="25.9" customHeight="1" x14ac:dyDescent="0.25">
      <c r="A284" s="128" t="s">
        <v>994</v>
      </c>
      <c r="B284" s="129" t="s">
        <v>889</v>
      </c>
      <c r="C284" s="131"/>
    </row>
    <row r="285" spans="1:3" s="132" customFormat="1" ht="25.9" customHeight="1" x14ac:dyDescent="0.25">
      <c r="A285" s="128" t="s">
        <v>995</v>
      </c>
      <c r="B285" s="129" t="s">
        <v>889</v>
      </c>
      <c r="C285" s="131"/>
    </row>
    <row r="286" spans="1:3" s="132" customFormat="1" ht="25.9" customHeight="1" x14ac:dyDescent="0.25">
      <c r="A286" s="128" t="s">
        <v>996</v>
      </c>
      <c r="B286" s="129" t="s">
        <v>889</v>
      </c>
      <c r="C286" s="131"/>
    </row>
    <row r="287" spans="1:3" s="132" customFormat="1" ht="25.9" customHeight="1" x14ac:dyDescent="0.25">
      <c r="A287" s="128" t="s">
        <v>997</v>
      </c>
      <c r="B287" s="129" t="s">
        <v>889</v>
      </c>
      <c r="C287" s="131"/>
    </row>
    <row r="288" spans="1:3" s="132" customFormat="1" ht="25.9" customHeight="1" x14ac:dyDescent="0.25">
      <c r="A288" s="128" t="s">
        <v>998</v>
      </c>
      <c r="B288" s="129" t="s">
        <v>889</v>
      </c>
      <c r="C288" s="131"/>
    </row>
    <row r="289" spans="1:3" s="132" customFormat="1" ht="25.9" customHeight="1" x14ac:dyDescent="0.25">
      <c r="A289" s="128" t="s">
        <v>999</v>
      </c>
      <c r="B289" s="129" t="s">
        <v>889</v>
      </c>
      <c r="C289" s="131"/>
    </row>
    <row r="290" spans="1:3" s="132" customFormat="1" ht="25.9" customHeight="1" x14ac:dyDescent="0.25">
      <c r="A290" s="128" t="s">
        <v>1000</v>
      </c>
      <c r="B290" s="129" t="s">
        <v>889</v>
      </c>
      <c r="C290" s="131"/>
    </row>
    <row r="291" spans="1:3" ht="12.5" x14ac:dyDescent="0.35">
      <c r="A291" s="122"/>
      <c r="B291" s="122"/>
      <c r="C291" s="122"/>
    </row>
    <row r="292" spans="1:3" s="132" customFormat="1" x14ac:dyDescent="0.25">
      <c r="A292" s="125" t="s">
        <v>1004</v>
      </c>
      <c r="B292" s="126"/>
      <c r="C292" s="127"/>
    </row>
    <row r="293" spans="1:3" s="132" customFormat="1" ht="25.9" customHeight="1" x14ac:dyDescent="0.25">
      <c r="A293" s="128" t="s">
        <v>1005</v>
      </c>
      <c r="B293" s="129" t="s">
        <v>889</v>
      </c>
      <c r="C293" s="131"/>
    </row>
    <row r="294" spans="1:3" s="132" customFormat="1" ht="25.9" customHeight="1" x14ac:dyDescent="0.25">
      <c r="A294" s="128" t="s">
        <v>1006</v>
      </c>
      <c r="B294" s="129" t="s">
        <v>889</v>
      </c>
      <c r="C294" s="131"/>
    </row>
    <row r="295" spans="1:3" s="132" customFormat="1" ht="25.9" customHeight="1" x14ac:dyDescent="0.25">
      <c r="A295" s="128" t="s">
        <v>1007</v>
      </c>
      <c r="B295" s="129" t="s">
        <v>889</v>
      </c>
      <c r="C295" s="131"/>
    </row>
    <row r="296" spans="1:3" s="132" customFormat="1" ht="25.9" customHeight="1" x14ac:dyDescent="0.25">
      <c r="A296" s="128" t="s">
        <v>1008</v>
      </c>
      <c r="B296" s="129" t="s">
        <v>889</v>
      </c>
      <c r="C296" s="131"/>
    </row>
    <row r="297" spans="1:3" s="132" customFormat="1" ht="25.9" customHeight="1" x14ac:dyDescent="0.25">
      <c r="A297" s="128" t="s">
        <v>1009</v>
      </c>
      <c r="B297" s="129" t="s">
        <v>889</v>
      </c>
      <c r="C297" s="131"/>
    </row>
    <row r="298" spans="1:3" s="132" customFormat="1" ht="25.9" customHeight="1" x14ac:dyDescent="0.25">
      <c r="A298" s="128" t="s">
        <v>1010</v>
      </c>
      <c r="B298" s="129" t="s">
        <v>889</v>
      </c>
      <c r="C298" s="131"/>
    </row>
    <row r="299" spans="1:3" s="132" customFormat="1" ht="12.5" x14ac:dyDescent="0.25"/>
    <row r="300" spans="1:3" s="132" customFormat="1" x14ac:dyDescent="0.25">
      <c r="A300" s="125" t="s">
        <v>1011</v>
      </c>
      <c r="B300" s="126"/>
      <c r="C300" s="127"/>
    </row>
    <row r="301" spans="1:3" s="132" customFormat="1" ht="25.9" customHeight="1" x14ac:dyDescent="0.25">
      <c r="A301" s="128" t="s">
        <v>1005</v>
      </c>
      <c r="B301" s="129" t="s">
        <v>889</v>
      </c>
      <c r="C301" s="131"/>
    </row>
    <row r="302" spans="1:3" s="132" customFormat="1" ht="25.9" customHeight="1" x14ac:dyDescent="0.25">
      <c r="A302" s="128" t="s">
        <v>1006</v>
      </c>
      <c r="B302" s="129" t="s">
        <v>889</v>
      </c>
      <c r="C302" s="131"/>
    </row>
    <row r="303" spans="1:3" s="132" customFormat="1" ht="25.9" customHeight="1" x14ac:dyDescent="0.25">
      <c r="A303" s="128" t="s">
        <v>1007</v>
      </c>
      <c r="B303" s="129" t="s">
        <v>889</v>
      </c>
      <c r="C303" s="131"/>
    </row>
    <row r="304" spans="1:3" s="132" customFormat="1" ht="25.9" customHeight="1" x14ac:dyDescent="0.25">
      <c r="A304" s="128" t="s">
        <v>1008</v>
      </c>
      <c r="B304" s="129" t="s">
        <v>889</v>
      </c>
      <c r="C304" s="131"/>
    </row>
    <row r="305" spans="1:3" s="132" customFormat="1" ht="25.9" customHeight="1" x14ac:dyDescent="0.25">
      <c r="A305" s="128" t="s">
        <v>1009</v>
      </c>
      <c r="B305" s="129" t="s">
        <v>889</v>
      </c>
      <c r="C305" s="131"/>
    </row>
    <row r="306" spans="1:3" s="132" customFormat="1" ht="25.9" customHeight="1" x14ac:dyDescent="0.25">
      <c r="A306" s="128" t="s">
        <v>1010</v>
      </c>
      <c r="B306" s="129" t="s">
        <v>889</v>
      </c>
      <c r="C306" s="131"/>
    </row>
    <row r="307" spans="1:3" s="132" customFormat="1" ht="12.5" x14ac:dyDescent="0.25"/>
    <row r="308" spans="1:3" s="132" customFormat="1" x14ac:dyDescent="0.25">
      <c r="A308" s="125" t="s">
        <v>1012</v>
      </c>
      <c r="B308" s="126"/>
      <c r="C308" s="127"/>
    </row>
    <row r="309" spans="1:3" s="132" customFormat="1" ht="25.9" customHeight="1" x14ac:dyDescent="0.25">
      <c r="A309" s="128" t="s">
        <v>1005</v>
      </c>
      <c r="B309" s="129" t="s">
        <v>889</v>
      </c>
      <c r="C309" s="131"/>
    </row>
    <row r="310" spans="1:3" s="132" customFormat="1" ht="25.9" customHeight="1" x14ac:dyDescent="0.25">
      <c r="A310" s="128" t="s">
        <v>1006</v>
      </c>
      <c r="B310" s="129" t="s">
        <v>889</v>
      </c>
      <c r="C310" s="131"/>
    </row>
    <row r="311" spans="1:3" s="132" customFormat="1" ht="25.9" customHeight="1" x14ac:dyDescent="0.25">
      <c r="A311" s="128" t="s">
        <v>1007</v>
      </c>
      <c r="B311" s="129" t="s">
        <v>889</v>
      </c>
      <c r="C311" s="131"/>
    </row>
    <row r="312" spans="1:3" s="132" customFormat="1" ht="25.9" customHeight="1" x14ac:dyDescent="0.25">
      <c r="A312" s="128" t="s">
        <v>1008</v>
      </c>
      <c r="B312" s="129" t="s">
        <v>889</v>
      </c>
      <c r="C312" s="131"/>
    </row>
    <row r="313" spans="1:3" s="132" customFormat="1" ht="25.9" customHeight="1" x14ac:dyDescent="0.25">
      <c r="A313" s="128" t="s">
        <v>1009</v>
      </c>
      <c r="B313" s="129" t="s">
        <v>889</v>
      </c>
      <c r="C313" s="131"/>
    </row>
    <row r="314" spans="1:3" s="132" customFormat="1" ht="25.9" customHeight="1" x14ac:dyDescent="0.25">
      <c r="A314" s="128" t="s">
        <v>1010</v>
      </c>
      <c r="B314" s="129" t="s">
        <v>889</v>
      </c>
      <c r="C314" s="131"/>
    </row>
    <row r="315" spans="1:3" s="132" customFormat="1" ht="12.5" x14ac:dyDescent="0.25"/>
    <row r="316" spans="1:3" s="132" customFormat="1" x14ac:dyDescent="0.25">
      <c r="A316" s="125" t="s">
        <v>1013</v>
      </c>
      <c r="B316" s="126"/>
      <c r="C316" s="127"/>
    </row>
    <row r="317" spans="1:3" s="132" customFormat="1" ht="25.9" customHeight="1" x14ac:dyDescent="0.25">
      <c r="A317" s="128" t="s">
        <v>1005</v>
      </c>
      <c r="B317" s="129" t="s">
        <v>889</v>
      </c>
      <c r="C317" s="131"/>
    </row>
    <row r="318" spans="1:3" s="132" customFormat="1" ht="25.9" customHeight="1" x14ac:dyDescent="0.25">
      <c r="A318" s="128" t="s">
        <v>1006</v>
      </c>
      <c r="B318" s="129" t="s">
        <v>889</v>
      </c>
      <c r="C318" s="131"/>
    </row>
    <row r="319" spans="1:3" s="132" customFormat="1" ht="25.9" customHeight="1" x14ac:dyDescent="0.25">
      <c r="A319" s="128" t="s">
        <v>1007</v>
      </c>
      <c r="B319" s="129" t="s">
        <v>889</v>
      </c>
      <c r="C319" s="131"/>
    </row>
    <row r="320" spans="1:3" s="132" customFormat="1" ht="25.9" customHeight="1" x14ac:dyDescent="0.25">
      <c r="A320" s="128" t="s">
        <v>1008</v>
      </c>
      <c r="B320" s="129" t="s">
        <v>889</v>
      </c>
      <c r="C320" s="131"/>
    </row>
    <row r="321" spans="1:3" s="132" customFormat="1" ht="25.9" customHeight="1" x14ac:dyDescent="0.25">
      <c r="A321" s="128" t="s">
        <v>1009</v>
      </c>
      <c r="B321" s="129" t="s">
        <v>889</v>
      </c>
      <c r="C321" s="131"/>
    </row>
    <row r="322" spans="1:3" s="132" customFormat="1" ht="25.9" customHeight="1" x14ac:dyDescent="0.25">
      <c r="A322" s="128" t="s">
        <v>1010</v>
      </c>
      <c r="B322" s="129" t="s">
        <v>889</v>
      </c>
      <c r="C322" s="131"/>
    </row>
    <row r="323" spans="1:3" s="132" customFormat="1" ht="12.5" x14ac:dyDescent="0.25"/>
    <row r="324" spans="1:3" s="132" customFormat="1" x14ac:dyDescent="0.25">
      <c r="A324" s="125" t="s">
        <v>1014</v>
      </c>
      <c r="B324" s="126"/>
      <c r="C324" s="127"/>
    </row>
    <row r="325" spans="1:3" s="132" customFormat="1" ht="25.9" customHeight="1" x14ac:dyDescent="0.25">
      <c r="A325" s="128" t="s">
        <v>1005</v>
      </c>
      <c r="B325" s="129" t="s">
        <v>889</v>
      </c>
      <c r="C325" s="131"/>
    </row>
    <row r="326" spans="1:3" s="132" customFormat="1" ht="25.9" customHeight="1" x14ac:dyDescent="0.25">
      <c r="A326" s="128" t="s">
        <v>1006</v>
      </c>
      <c r="B326" s="129" t="s">
        <v>889</v>
      </c>
      <c r="C326" s="131"/>
    </row>
    <row r="327" spans="1:3" s="132" customFormat="1" ht="25.9" customHeight="1" x14ac:dyDescent="0.25">
      <c r="A327" s="128" t="s">
        <v>1007</v>
      </c>
      <c r="B327" s="129" t="s">
        <v>889</v>
      </c>
      <c r="C327" s="131"/>
    </row>
    <row r="328" spans="1:3" s="132" customFormat="1" ht="25.9" customHeight="1" x14ac:dyDescent="0.25">
      <c r="A328" s="128" t="s">
        <v>1008</v>
      </c>
      <c r="B328" s="129" t="s">
        <v>889</v>
      </c>
      <c r="C328" s="131"/>
    </row>
    <row r="329" spans="1:3" s="132" customFormat="1" ht="25.9" customHeight="1" x14ac:dyDescent="0.25">
      <c r="A329" s="128" t="s">
        <v>1009</v>
      </c>
      <c r="B329" s="129" t="s">
        <v>889</v>
      </c>
      <c r="C329" s="131"/>
    </row>
    <row r="330" spans="1:3" s="132" customFormat="1" ht="25.9" customHeight="1" x14ac:dyDescent="0.25">
      <c r="A330" s="128" t="s">
        <v>1010</v>
      </c>
      <c r="B330" s="129" t="s">
        <v>889</v>
      </c>
      <c r="C330" s="131"/>
    </row>
    <row r="331" spans="1:3" s="132" customFormat="1" ht="12.5" x14ac:dyDescent="0.25"/>
    <row r="332" spans="1:3" s="132" customFormat="1" x14ac:dyDescent="0.25">
      <c r="A332" s="125" t="s">
        <v>1015</v>
      </c>
      <c r="B332" s="126"/>
      <c r="C332" s="127"/>
    </row>
    <row r="333" spans="1:3" s="132" customFormat="1" ht="13.15" customHeight="1" x14ac:dyDescent="0.25">
      <c r="A333" s="128" t="s">
        <v>1016</v>
      </c>
      <c r="B333" s="129" t="s">
        <v>889</v>
      </c>
      <c r="C333" s="131"/>
    </row>
    <row r="334" spans="1:3" s="132" customFormat="1" ht="13.15" customHeight="1" x14ac:dyDescent="0.25">
      <c r="A334" s="128" t="s">
        <v>1017</v>
      </c>
      <c r="B334" s="129" t="s">
        <v>889</v>
      </c>
      <c r="C334" s="131"/>
    </row>
    <row r="335" spans="1:3" s="132" customFormat="1" ht="13.15" customHeight="1" x14ac:dyDescent="0.25">
      <c r="A335" s="128" t="s">
        <v>1018</v>
      </c>
      <c r="B335" s="129" t="s">
        <v>889</v>
      </c>
      <c r="C335" s="131"/>
    </row>
    <row r="336" spans="1:3" s="132" customFormat="1" ht="13.15" customHeight="1" x14ac:dyDescent="0.25">
      <c r="A336" s="128" t="s">
        <v>1019</v>
      </c>
      <c r="B336" s="129" t="s">
        <v>889</v>
      </c>
      <c r="C336" s="131"/>
    </row>
    <row r="337" spans="1:3" s="132" customFormat="1" ht="13.15" customHeight="1" x14ac:dyDescent="0.25">
      <c r="A337" s="128" t="s">
        <v>1020</v>
      </c>
      <c r="B337" s="129" t="s">
        <v>889</v>
      </c>
      <c r="C337" s="131"/>
    </row>
    <row r="338" spans="1:3" s="132" customFormat="1" ht="13.15" customHeight="1" x14ac:dyDescent="0.25">
      <c r="A338" s="128" t="s">
        <v>1021</v>
      </c>
      <c r="B338" s="129" t="s">
        <v>889</v>
      </c>
      <c r="C338" s="131"/>
    </row>
    <row r="339" spans="1:3" s="132" customFormat="1" ht="13.15" customHeight="1" x14ac:dyDescent="0.25">
      <c r="A339" s="128" t="s">
        <v>1022</v>
      </c>
      <c r="B339" s="129" t="s">
        <v>889</v>
      </c>
      <c r="C339" s="131"/>
    </row>
    <row r="340" spans="1:3" s="132" customFormat="1" ht="13.15" customHeight="1" x14ac:dyDescent="0.25"/>
    <row r="341" spans="1:3" s="132" customFormat="1" x14ac:dyDescent="0.25">
      <c r="A341" s="125" t="s">
        <v>1023</v>
      </c>
      <c r="B341" s="126"/>
      <c r="C341" s="127"/>
    </row>
    <row r="342" spans="1:3" s="132" customFormat="1" ht="13.15" customHeight="1" x14ac:dyDescent="0.25">
      <c r="A342" s="128" t="s">
        <v>1024</v>
      </c>
      <c r="B342" s="129" t="s">
        <v>889</v>
      </c>
      <c r="C342" s="131"/>
    </row>
    <row r="343" spans="1:3" s="132" customFormat="1" ht="13.15" customHeight="1" x14ac:dyDescent="0.25">
      <c r="A343" s="128" t="s">
        <v>1025</v>
      </c>
      <c r="B343" s="129" t="s">
        <v>889</v>
      </c>
      <c r="C343" s="131"/>
    </row>
    <row r="344" spans="1:3" s="132" customFormat="1" ht="13.15" customHeight="1" x14ac:dyDescent="0.25">
      <c r="A344" s="128" t="s">
        <v>1026</v>
      </c>
      <c r="B344" s="129" t="s">
        <v>889</v>
      </c>
      <c r="C344" s="131"/>
    </row>
    <row r="345" spans="1:3" s="132" customFormat="1" ht="13.15" customHeight="1" x14ac:dyDescent="0.25">
      <c r="A345" s="128" t="s">
        <v>1027</v>
      </c>
      <c r="B345" s="129" t="s">
        <v>889</v>
      </c>
      <c r="C345" s="131"/>
    </row>
    <row r="346" spans="1:3" s="132" customFormat="1" ht="13.15" customHeight="1" x14ac:dyDescent="0.25">
      <c r="A346" s="128" t="s">
        <v>1028</v>
      </c>
      <c r="B346" s="129" t="s">
        <v>889</v>
      </c>
      <c r="C346" s="131"/>
    </row>
    <row r="347" spans="1:3" s="132" customFormat="1" ht="13.15" customHeight="1" x14ac:dyDescent="0.25">
      <c r="A347" s="128" t="s">
        <v>1029</v>
      </c>
      <c r="B347" s="129" t="s">
        <v>889</v>
      </c>
      <c r="C347" s="131"/>
    </row>
    <row r="348" spans="1:3" s="132" customFormat="1" ht="13.15" customHeight="1" x14ac:dyDescent="0.25">
      <c r="A348" s="128" t="s">
        <v>1030</v>
      </c>
      <c r="B348" s="129" t="s">
        <v>889</v>
      </c>
      <c r="C348" s="131"/>
    </row>
    <row r="349" spans="1:3" s="132" customFormat="1" ht="13.15" customHeight="1" x14ac:dyDescent="0.25"/>
    <row r="350" spans="1:3" s="132" customFormat="1" x14ac:dyDescent="0.25">
      <c r="A350" s="125" t="s">
        <v>1031</v>
      </c>
      <c r="B350" s="126"/>
      <c r="C350" s="127"/>
    </row>
    <row r="351" spans="1:3" s="132" customFormat="1" ht="13.15" customHeight="1" x14ac:dyDescent="0.25">
      <c r="A351" s="128" t="s">
        <v>1032</v>
      </c>
      <c r="B351" s="129" t="s">
        <v>889</v>
      </c>
      <c r="C351" s="131"/>
    </row>
    <row r="352" spans="1:3" s="132" customFormat="1" ht="13.15" customHeight="1" x14ac:dyDescent="0.25">
      <c r="A352" s="128" t="s">
        <v>1033</v>
      </c>
      <c r="B352" s="129" t="s">
        <v>889</v>
      </c>
      <c r="C352" s="131"/>
    </row>
    <row r="353" spans="1:3" s="132" customFormat="1" ht="13.15" customHeight="1" x14ac:dyDescent="0.25">
      <c r="A353" s="128" t="s">
        <v>1034</v>
      </c>
      <c r="B353" s="129" t="s">
        <v>889</v>
      </c>
      <c r="C353" s="131"/>
    </row>
    <row r="354" spans="1:3" s="132" customFormat="1" ht="13.15" customHeight="1" x14ac:dyDescent="0.25">
      <c r="A354" s="128" t="s">
        <v>1035</v>
      </c>
      <c r="B354" s="129" t="s">
        <v>889</v>
      </c>
      <c r="C354" s="131"/>
    </row>
    <row r="355" spans="1:3" s="132" customFormat="1" ht="13.15" customHeight="1" x14ac:dyDescent="0.25">
      <c r="A355" s="128" t="s">
        <v>1036</v>
      </c>
      <c r="B355" s="129" t="s">
        <v>889</v>
      </c>
      <c r="C355" s="131"/>
    </row>
    <row r="356" spans="1:3" s="132" customFormat="1" ht="13.15" customHeight="1" x14ac:dyDescent="0.25">
      <c r="A356" s="128" t="s">
        <v>1037</v>
      </c>
      <c r="B356" s="129" t="s">
        <v>889</v>
      </c>
      <c r="C356" s="131"/>
    </row>
    <row r="357" spans="1:3" s="132" customFormat="1" ht="13.15" customHeight="1" x14ac:dyDescent="0.25">
      <c r="A357" s="128" t="s">
        <v>1038</v>
      </c>
      <c r="B357" s="129" t="s">
        <v>889</v>
      </c>
      <c r="C357" s="131"/>
    </row>
    <row r="358" spans="1:3" s="132" customFormat="1" ht="13.15" customHeight="1" x14ac:dyDescent="0.25"/>
    <row r="359" spans="1:3" s="132" customFormat="1" x14ac:dyDescent="0.25">
      <c r="A359" s="125" t="s">
        <v>1039</v>
      </c>
      <c r="B359" s="126"/>
      <c r="C359" s="127"/>
    </row>
    <row r="360" spans="1:3" s="132" customFormat="1" ht="13.15" customHeight="1" x14ac:dyDescent="0.25">
      <c r="A360" s="128" t="s">
        <v>1040</v>
      </c>
      <c r="B360" s="129" t="s">
        <v>889</v>
      </c>
      <c r="C360" s="131"/>
    </row>
    <row r="361" spans="1:3" s="132" customFormat="1" ht="13.15" customHeight="1" x14ac:dyDescent="0.25">
      <c r="A361" s="128" t="s">
        <v>1041</v>
      </c>
      <c r="B361" s="129" t="s">
        <v>889</v>
      </c>
      <c r="C361" s="131"/>
    </row>
    <row r="362" spans="1:3" s="132" customFormat="1" ht="13.15" customHeight="1" x14ac:dyDescent="0.25">
      <c r="A362" s="128" t="s">
        <v>1042</v>
      </c>
      <c r="B362" s="129" t="s">
        <v>889</v>
      </c>
      <c r="C362" s="131"/>
    </row>
    <row r="363" spans="1:3" s="132" customFormat="1" ht="13.15" customHeight="1" x14ac:dyDescent="0.25">
      <c r="A363" s="128" t="s">
        <v>1043</v>
      </c>
      <c r="B363" s="129" t="s">
        <v>889</v>
      </c>
      <c r="C363" s="131"/>
    </row>
    <row r="364" spans="1:3" s="132" customFormat="1" ht="13.15" customHeight="1" x14ac:dyDescent="0.25">
      <c r="A364" s="128" t="s">
        <v>1044</v>
      </c>
      <c r="B364" s="129" t="s">
        <v>889</v>
      </c>
      <c r="C364" s="131"/>
    </row>
    <row r="365" spans="1:3" s="132" customFormat="1" ht="13.15" customHeight="1" x14ac:dyDescent="0.25">
      <c r="A365" s="128" t="s">
        <v>1045</v>
      </c>
      <c r="B365" s="129" t="s">
        <v>889</v>
      </c>
      <c r="C365" s="131"/>
    </row>
    <row r="366" spans="1:3" s="132" customFormat="1" ht="13.15" customHeight="1" x14ac:dyDescent="0.25">
      <c r="A366" s="128" t="s">
        <v>1046</v>
      </c>
      <c r="B366" s="129" t="s">
        <v>889</v>
      </c>
      <c r="C366" s="131"/>
    </row>
    <row r="367" spans="1:3" s="132" customFormat="1" ht="13.15" customHeight="1" x14ac:dyDescent="0.25"/>
    <row r="368" spans="1:3" s="132" customFormat="1" x14ac:dyDescent="0.25">
      <c r="A368" s="125" t="s">
        <v>1047</v>
      </c>
      <c r="B368" s="126"/>
      <c r="C368" s="127"/>
    </row>
    <row r="369" spans="1:3" s="132" customFormat="1" ht="13.15" customHeight="1" x14ac:dyDescent="0.25">
      <c r="A369" s="128" t="s">
        <v>1048</v>
      </c>
      <c r="B369" s="129" t="s">
        <v>889</v>
      </c>
      <c r="C369" s="131"/>
    </row>
    <row r="370" spans="1:3" s="132" customFormat="1" ht="13.15" customHeight="1" x14ac:dyDescent="0.25">
      <c r="A370" s="128" t="s">
        <v>1049</v>
      </c>
      <c r="B370" s="129" t="s">
        <v>889</v>
      </c>
      <c r="C370" s="131"/>
    </row>
    <row r="371" spans="1:3" s="132" customFormat="1" ht="13.15" customHeight="1" x14ac:dyDescent="0.25">
      <c r="A371" s="128" t="s">
        <v>1050</v>
      </c>
      <c r="B371" s="129" t="s">
        <v>889</v>
      </c>
      <c r="C371" s="131"/>
    </row>
    <row r="372" spans="1:3" s="132" customFormat="1" ht="13.15" customHeight="1" x14ac:dyDescent="0.25">
      <c r="A372" s="128" t="s">
        <v>1051</v>
      </c>
      <c r="B372" s="129" t="s">
        <v>889</v>
      </c>
      <c r="C372" s="131"/>
    </row>
    <row r="373" spans="1:3" s="132" customFormat="1" ht="13.15" customHeight="1" x14ac:dyDescent="0.25">
      <c r="A373" s="128" t="s">
        <v>1052</v>
      </c>
      <c r="B373" s="129" t="s">
        <v>889</v>
      </c>
      <c r="C373" s="131"/>
    </row>
    <row r="374" spans="1:3" s="132" customFormat="1" ht="13.15" customHeight="1" x14ac:dyDescent="0.25">
      <c r="A374" s="128" t="s">
        <v>1053</v>
      </c>
      <c r="B374" s="129" t="s">
        <v>889</v>
      </c>
      <c r="C374" s="131"/>
    </row>
    <row r="375" spans="1:3" s="132" customFormat="1" ht="13.15" customHeight="1" x14ac:dyDescent="0.25">
      <c r="A375" s="128" t="s">
        <v>1054</v>
      </c>
      <c r="B375" s="129" t="s">
        <v>889</v>
      </c>
      <c r="C375" s="131"/>
    </row>
    <row r="376" spans="1:3" s="132" customFormat="1" ht="13.15" customHeight="1" x14ac:dyDescent="0.25"/>
    <row r="377" spans="1:3" s="132" customFormat="1" x14ac:dyDescent="0.25">
      <c r="A377" s="125" t="s">
        <v>1055</v>
      </c>
      <c r="B377" s="126"/>
      <c r="C377" s="127"/>
    </row>
    <row r="378" spans="1:3" s="132" customFormat="1" x14ac:dyDescent="0.25">
      <c r="A378" s="125" t="s">
        <v>1056</v>
      </c>
      <c r="B378" s="126"/>
      <c r="C378" s="127"/>
    </row>
    <row r="379" spans="1:3" s="132" customFormat="1" ht="13.15" customHeight="1" x14ac:dyDescent="0.25">
      <c r="A379" s="128" t="s">
        <v>1057</v>
      </c>
      <c r="B379" s="129" t="s">
        <v>889</v>
      </c>
      <c r="C379" s="131"/>
    </row>
    <row r="380" spans="1:3" s="132" customFormat="1" ht="13.15" customHeight="1" x14ac:dyDescent="0.25">
      <c r="A380" s="128" t="s">
        <v>1058</v>
      </c>
      <c r="B380" s="129" t="s">
        <v>889</v>
      </c>
      <c r="C380" s="131"/>
    </row>
    <row r="381" spans="1:3" s="132" customFormat="1" ht="13.15" customHeight="1" x14ac:dyDescent="0.25">
      <c r="A381" s="128" t="s">
        <v>1059</v>
      </c>
      <c r="B381" s="129" t="s">
        <v>889</v>
      </c>
      <c r="C381" s="131"/>
    </row>
    <row r="382" spans="1:3" s="132" customFormat="1" ht="13.15" customHeight="1" x14ac:dyDescent="0.25">
      <c r="A382" s="128" t="s">
        <v>1060</v>
      </c>
      <c r="B382" s="129" t="s">
        <v>889</v>
      </c>
      <c r="C382" s="131"/>
    </row>
    <row r="383" spans="1:3" s="132" customFormat="1" ht="13.15" customHeight="1" x14ac:dyDescent="0.25">
      <c r="A383" s="128" t="s">
        <v>1061</v>
      </c>
      <c r="B383" s="129" t="s">
        <v>889</v>
      </c>
      <c r="C383" s="131"/>
    </row>
    <row r="384" spans="1:3" s="132" customFormat="1" ht="13.15" customHeight="1" x14ac:dyDescent="0.25">
      <c r="A384" s="128" t="s">
        <v>1062</v>
      </c>
      <c r="B384" s="129" t="s">
        <v>889</v>
      </c>
      <c r="C384" s="131"/>
    </row>
    <row r="385" spans="1:3" s="132" customFormat="1" ht="13.15" customHeight="1" x14ac:dyDescent="0.25">
      <c r="A385" s="128" t="s">
        <v>1063</v>
      </c>
      <c r="B385" s="129" t="s">
        <v>889</v>
      </c>
      <c r="C385" s="131"/>
    </row>
    <row r="386" spans="1:3" s="132" customFormat="1" ht="13.15" customHeight="1" x14ac:dyDescent="0.25">
      <c r="A386" s="128" t="s">
        <v>1064</v>
      </c>
      <c r="B386" s="129" t="s">
        <v>889</v>
      </c>
      <c r="C386" s="131"/>
    </row>
    <row r="387" spans="1:3" s="132" customFormat="1" ht="13.15" customHeight="1" x14ac:dyDescent="0.25"/>
    <row r="388" spans="1:3" s="132" customFormat="1" x14ac:dyDescent="0.25">
      <c r="A388" s="125" t="s">
        <v>1065</v>
      </c>
      <c r="B388" s="126"/>
      <c r="C388" s="127"/>
    </row>
    <row r="389" spans="1:3" s="132" customFormat="1" ht="13.15" customHeight="1" x14ac:dyDescent="0.25">
      <c r="A389" s="128" t="s">
        <v>1066</v>
      </c>
      <c r="B389" s="129" t="s">
        <v>889</v>
      </c>
      <c r="C389" s="131"/>
    </row>
    <row r="390" spans="1:3" s="132" customFormat="1" ht="13.15" customHeight="1" x14ac:dyDescent="0.25">
      <c r="A390" s="128" t="s">
        <v>1067</v>
      </c>
      <c r="B390" s="129" t="s">
        <v>889</v>
      </c>
      <c r="C390" s="131"/>
    </row>
    <row r="391" spans="1:3" s="132" customFormat="1" ht="13.15" customHeight="1" x14ac:dyDescent="0.25">
      <c r="A391" s="128" t="s">
        <v>1068</v>
      </c>
      <c r="B391" s="129" t="s">
        <v>889</v>
      </c>
      <c r="C391" s="131"/>
    </row>
    <row r="392" spans="1:3" s="132" customFormat="1" ht="13.15" customHeight="1" x14ac:dyDescent="0.25">
      <c r="A392" s="128" t="s">
        <v>1069</v>
      </c>
      <c r="B392" s="129" t="s">
        <v>889</v>
      </c>
      <c r="C392" s="131"/>
    </row>
    <row r="393" spans="1:3" s="132" customFormat="1" ht="13.15" customHeight="1" x14ac:dyDescent="0.25">
      <c r="A393" s="128" t="s">
        <v>1070</v>
      </c>
      <c r="B393" s="129" t="s">
        <v>889</v>
      </c>
      <c r="C393" s="131"/>
    </row>
    <row r="394" spans="1:3" s="132" customFormat="1" ht="13.15" customHeight="1" x14ac:dyDescent="0.25">
      <c r="A394" s="128" t="s">
        <v>1071</v>
      </c>
      <c r="B394" s="129" t="s">
        <v>889</v>
      </c>
      <c r="C394" s="131"/>
    </row>
    <row r="395" spans="1:3" s="132" customFormat="1" ht="13.15" customHeight="1" x14ac:dyDescent="0.25">
      <c r="A395" s="128" t="s">
        <v>1072</v>
      </c>
      <c r="B395" s="129" t="s">
        <v>889</v>
      </c>
      <c r="C395" s="131"/>
    </row>
    <row r="396" spans="1:3" s="132" customFormat="1" ht="13.15" customHeight="1" x14ac:dyDescent="0.25">
      <c r="A396" s="128" t="s">
        <v>1073</v>
      </c>
      <c r="B396" s="129" t="s">
        <v>889</v>
      </c>
      <c r="C396" s="131"/>
    </row>
    <row r="397" spans="1:3" s="132" customFormat="1" ht="13.15" customHeight="1" x14ac:dyDescent="0.25"/>
    <row r="398" spans="1:3" s="132" customFormat="1" x14ac:dyDescent="0.25">
      <c r="A398" s="125" t="s">
        <v>1074</v>
      </c>
      <c r="B398" s="126"/>
      <c r="C398" s="127"/>
    </row>
    <row r="399" spans="1:3" s="132" customFormat="1" ht="13.15" customHeight="1" x14ac:dyDescent="0.25">
      <c r="A399" s="128" t="s">
        <v>1075</v>
      </c>
      <c r="B399" s="129" t="s">
        <v>889</v>
      </c>
      <c r="C399" s="131"/>
    </row>
    <row r="400" spans="1:3" s="132" customFormat="1" ht="13.15" customHeight="1" x14ac:dyDescent="0.25">
      <c r="A400" s="128" t="s">
        <v>1076</v>
      </c>
      <c r="B400" s="129" t="s">
        <v>889</v>
      </c>
      <c r="C400" s="131"/>
    </row>
    <row r="401" spans="1:3" s="132" customFormat="1" ht="13.15" customHeight="1" x14ac:dyDescent="0.25">
      <c r="A401" s="128" t="s">
        <v>1077</v>
      </c>
      <c r="B401" s="129" t="s">
        <v>889</v>
      </c>
      <c r="C401" s="131"/>
    </row>
    <row r="402" spans="1:3" s="132" customFormat="1" ht="13.15" customHeight="1" x14ac:dyDescent="0.25">
      <c r="A402" s="128" t="s">
        <v>1078</v>
      </c>
      <c r="B402" s="129" t="s">
        <v>889</v>
      </c>
      <c r="C402" s="131"/>
    </row>
    <row r="403" spans="1:3" s="132" customFormat="1" ht="13.15" customHeight="1" x14ac:dyDescent="0.25">
      <c r="A403" s="128" t="s">
        <v>1079</v>
      </c>
      <c r="B403" s="129" t="s">
        <v>889</v>
      </c>
      <c r="C403" s="131"/>
    </row>
    <row r="404" spans="1:3" s="132" customFormat="1" ht="13.15" customHeight="1" x14ac:dyDescent="0.25">
      <c r="A404" s="128" t="s">
        <v>1080</v>
      </c>
      <c r="B404" s="129" t="s">
        <v>889</v>
      </c>
      <c r="C404" s="131"/>
    </row>
    <row r="405" spans="1:3" s="132" customFormat="1" ht="13.15" customHeight="1" x14ac:dyDescent="0.25">
      <c r="A405" s="128" t="s">
        <v>1081</v>
      </c>
      <c r="B405" s="129" t="s">
        <v>889</v>
      </c>
      <c r="C405" s="131"/>
    </row>
    <row r="406" spans="1:3" s="132" customFormat="1" ht="13.15" customHeight="1" x14ac:dyDescent="0.25">
      <c r="A406" s="128" t="s">
        <v>1082</v>
      </c>
      <c r="B406" s="129" t="s">
        <v>889</v>
      </c>
      <c r="C406" s="131"/>
    </row>
    <row r="407" spans="1:3" s="132" customFormat="1" ht="13.15" customHeight="1" x14ac:dyDescent="0.25"/>
    <row r="408" spans="1:3" s="132" customFormat="1" x14ac:dyDescent="0.25">
      <c r="A408" s="125" t="s">
        <v>1083</v>
      </c>
      <c r="B408" s="126"/>
      <c r="C408" s="127"/>
    </row>
    <row r="409" spans="1:3" s="132" customFormat="1" ht="13.15" customHeight="1" x14ac:dyDescent="0.25">
      <c r="A409" s="128" t="s">
        <v>1084</v>
      </c>
      <c r="B409" s="129" t="s">
        <v>889</v>
      </c>
      <c r="C409" s="131"/>
    </row>
    <row r="410" spans="1:3" s="132" customFormat="1" ht="13.15" customHeight="1" x14ac:dyDescent="0.25">
      <c r="A410" s="128" t="s">
        <v>1085</v>
      </c>
      <c r="B410" s="129" t="s">
        <v>889</v>
      </c>
      <c r="C410" s="131"/>
    </row>
    <row r="411" spans="1:3" s="132" customFormat="1" ht="13.15" customHeight="1" x14ac:dyDescent="0.25">
      <c r="A411" s="128" t="s">
        <v>1086</v>
      </c>
      <c r="B411" s="129" t="s">
        <v>889</v>
      </c>
      <c r="C411" s="131"/>
    </row>
    <row r="412" spans="1:3" s="132" customFormat="1" ht="13.15" customHeight="1" x14ac:dyDescent="0.25">
      <c r="A412" s="128" t="s">
        <v>1087</v>
      </c>
      <c r="B412" s="129" t="s">
        <v>889</v>
      </c>
      <c r="C412" s="131"/>
    </row>
    <row r="413" spans="1:3" s="132" customFormat="1" ht="13.15" customHeight="1" x14ac:dyDescent="0.25">
      <c r="A413" s="128" t="s">
        <v>1088</v>
      </c>
      <c r="B413" s="129" t="s">
        <v>889</v>
      </c>
      <c r="C413" s="131"/>
    </row>
    <row r="414" spans="1:3" s="132" customFormat="1" ht="13.15" customHeight="1" x14ac:dyDescent="0.25">
      <c r="A414" s="128" t="s">
        <v>1089</v>
      </c>
      <c r="B414" s="129" t="s">
        <v>889</v>
      </c>
      <c r="C414" s="131"/>
    </row>
    <row r="415" spans="1:3" s="132" customFormat="1" ht="13.15" customHeight="1" x14ac:dyDescent="0.25">
      <c r="A415" s="128" t="s">
        <v>1090</v>
      </c>
      <c r="B415" s="129" t="s">
        <v>889</v>
      </c>
      <c r="C415" s="131"/>
    </row>
    <row r="416" spans="1:3" s="132" customFormat="1" ht="13.15" customHeight="1" x14ac:dyDescent="0.25">
      <c r="A416" s="128" t="s">
        <v>1091</v>
      </c>
      <c r="B416" s="129" t="s">
        <v>889</v>
      </c>
      <c r="C416" s="131"/>
    </row>
    <row r="417" spans="1:3" s="132" customFormat="1" ht="13.15" customHeight="1" x14ac:dyDescent="0.25"/>
    <row r="418" spans="1:3" s="132" customFormat="1" x14ac:dyDescent="0.25">
      <c r="A418" s="125" t="s">
        <v>1092</v>
      </c>
      <c r="B418" s="126"/>
      <c r="C418" s="127"/>
    </row>
    <row r="419" spans="1:3" s="132" customFormat="1" ht="13.15" customHeight="1" x14ac:dyDescent="0.25">
      <c r="A419" s="128" t="s">
        <v>1093</v>
      </c>
      <c r="B419" s="129" t="s">
        <v>889</v>
      </c>
      <c r="C419" s="131"/>
    </row>
    <row r="420" spans="1:3" s="132" customFormat="1" ht="13.15" customHeight="1" x14ac:dyDescent="0.25">
      <c r="A420" s="128" t="s">
        <v>1094</v>
      </c>
      <c r="B420" s="129" t="s">
        <v>889</v>
      </c>
      <c r="C420" s="131"/>
    </row>
    <row r="421" spans="1:3" s="132" customFormat="1" ht="13.15" customHeight="1" x14ac:dyDescent="0.25">
      <c r="A421" s="128" t="s">
        <v>1095</v>
      </c>
      <c r="B421" s="129" t="s">
        <v>889</v>
      </c>
      <c r="C421" s="131"/>
    </row>
    <row r="422" spans="1:3" s="132" customFormat="1" ht="13.15" customHeight="1" x14ac:dyDescent="0.25">
      <c r="A422" s="128" t="s">
        <v>1096</v>
      </c>
      <c r="B422" s="129" t="s">
        <v>889</v>
      </c>
      <c r="C422" s="131"/>
    </row>
    <row r="423" spans="1:3" s="132" customFormat="1" ht="13.15" customHeight="1" x14ac:dyDescent="0.25">
      <c r="A423" s="128" t="s">
        <v>1097</v>
      </c>
      <c r="B423" s="129" t="s">
        <v>889</v>
      </c>
      <c r="C423" s="131"/>
    </row>
    <row r="424" spans="1:3" s="132" customFormat="1" ht="13.15" customHeight="1" x14ac:dyDescent="0.25">
      <c r="A424" s="128" t="s">
        <v>1098</v>
      </c>
      <c r="B424" s="129" t="s">
        <v>889</v>
      </c>
      <c r="C424" s="131"/>
    </row>
    <row r="425" spans="1:3" s="132" customFormat="1" ht="13.15" customHeight="1" x14ac:dyDescent="0.25">
      <c r="A425" s="128" t="s">
        <v>1099</v>
      </c>
      <c r="B425" s="129" t="s">
        <v>889</v>
      </c>
      <c r="C425" s="131"/>
    </row>
    <row r="426" spans="1:3" s="132" customFormat="1" ht="13.15" customHeight="1" x14ac:dyDescent="0.25">
      <c r="A426" s="128" t="s">
        <v>1100</v>
      </c>
      <c r="B426" s="129" t="s">
        <v>889</v>
      </c>
      <c r="C426" s="131"/>
    </row>
    <row r="427" spans="1:3" s="132" customFormat="1" ht="13.15" customHeight="1" x14ac:dyDescent="0.25"/>
    <row r="428" spans="1:3" s="132" customFormat="1" x14ac:dyDescent="0.25">
      <c r="A428" s="125" t="s">
        <v>1101</v>
      </c>
      <c r="B428" s="126"/>
      <c r="C428" s="127"/>
    </row>
    <row r="429" spans="1:3" s="132" customFormat="1" x14ac:dyDescent="0.25">
      <c r="A429" s="125" t="s">
        <v>1102</v>
      </c>
      <c r="B429" s="126"/>
      <c r="C429" s="127"/>
    </row>
    <row r="430" spans="1:3" s="132" customFormat="1" ht="13.15" customHeight="1" x14ac:dyDescent="0.25">
      <c r="A430" s="128" t="s">
        <v>1103</v>
      </c>
      <c r="B430" s="129" t="s">
        <v>889</v>
      </c>
      <c r="C430" s="131"/>
    </row>
    <row r="431" spans="1:3" s="132" customFormat="1" ht="13.15" customHeight="1" x14ac:dyDescent="0.25">
      <c r="A431" s="128" t="s">
        <v>1104</v>
      </c>
      <c r="B431" s="129" t="s">
        <v>889</v>
      </c>
      <c r="C431" s="131"/>
    </row>
    <row r="432" spans="1:3" s="132" customFormat="1" ht="13.15" customHeight="1" x14ac:dyDescent="0.25">
      <c r="A432" s="128" t="s">
        <v>1105</v>
      </c>
      <c r="B432" s="129" t="s">
        <v>889</v>
      </c>
      <c r="C432" s="131"/>
    </row>
    <row r="433" spans="1:3" s="132" customFormat="1" ht="13.15" customHeight="1" x14ac:dyDescent="0.25">
      <c r="A433" s="128" t="s">
        <v>1106</v>
      </c>
      <c r="B433" s="129" t="s">
        <v>889</v>
      </c>
      <c r="C433" s="131"/>
    </row>
    <row r="434" spans="1:3" s="132" customFormat="1" ht="13.15" customHeight="1" x14ac:dyDescent="0.25">
      <c r="A434" s="128" t="s">
        <v>1107</v>
      </c>
      <c r="B434" s="129" t="s">
        <v>889</v>
      </c>
      <c r="C434" s="131"/>
    </row>
    <row r="435" spans="1:3" s="132" customFormat="1" ht="13.15" customHeight="1" x14ac:dyDescent="0.25">
      <c r="A435" s="128" t="s">
        <v>1108</v>
      </c>
      <c r="B435" s="129" t="s">
        <v>889</v>
      </c>
      <c r="C435" s="131"/>
    </row>
    <row r="436" spans="1:3" s="132" customFormat="1" ht="13.15" customHeight="1" x14ac:dyDescent="0.25">
      <c r="A436" s="128" t="s">
        <v>1109</v>
      </c>
      <c r="B436" s="129" t="s">
        <v>889</v>
      </c>
      <c r="C436" s="131"/>
    </row>
    <row r="437" spans="1:3" s="132" customFormat="1" ht="13.15" customHeight="1" x14ac:dyDescent="0.25">
      <c r="A437" s="128" t="s">
        <v>1110</v>
      </c>
      <c r="B437" s="129" t="s">
        <v>889</v>
      </c>
      <c r="C437" s="131"/>
    </row>
    <row r="438" spans="1:3" s="132" customFormat="1" ht="13.15" customHeight="1" x14ac:dyDescent="0.25"/>
    <row r="439" spans="1:3" s="132" customFormat="1" x14ac:dyDescent="0.25">
      <c r="A439" s="125" t="s">
        <v>1111</v>
      </c>
      <c r="B439" s="126"/>
      <c r="C439" s="127"/>
    </row>
    <row r="440" spans="1:3" s="132" customFormat="1" ht="13.15" customHeight="1" x14ac:dyDescent="0.25">
      <c r="A440" s="128" t="s">
        <v>1112</v>
      </c>
      <c r="B440" s="129" t="s">
        <v>889</v>
      </c>
      <c r="C440" s="131"/>
    </row>
    <row r="441" spans="1:3" s="132" customFormat="1" ht="13.15" customHeight="1" x14ac:dyDescent="0.25">
      <c r="A441" s="128" t="s">
        <v>1113</v>
      </c>
      <c r="B441" s="129" t="s">
        <v>889</v>
      </c>
      <c r="C441" s="131"/>
    </row>
    <row r="442" spans="1:3" s="132" customFormat="1" ht="13.15" customHeight="1" x14ac:dyDescent="0.25">
      <c r="A442" s="128" t="s">
        <v>1114</v>
      </c>
      <c r="B442" s="129" t="s">
        <v>889</v>
      </c>
      <c r="C442" s="131"/>
    </row>
    <row r="443" spans="1:3" s="132" customFormat="1" ht="13.15" customHeight="1" x14ac:dyDescent="0.25">
      <c r="A443" s="128" t="s">
        <v>1115</v>
      </c>
      <c r="B443" s="129" t="s">
        <v>889</v>
      </c>
      <c r="C443" s="131"/>
    </row>
    <row r="444" spans="1:3" s="132" customFormat="1" ht="13.15" customHeight="1" x14ac:dyDescent="0.25">
      <c r="A444" s="128" t="s">
        <v>1116</v>
      </c>
      <c r="B444" s="129" t="s">
        <v>889</v>
      </c>
      <c r="C444" s="131"/>
    </row>
    <row r="445" spans="1:3" s="132" customFormat="1" ht="13.15" customHeight="1" x14ac:dyDescent="0.25">
      <c r="A445" s="128" t="s">
        <v>1117</v>
      </c>
      <c r="B445" s="129" t="s">
        <v>889</v>
      </c>
      <c r="C445" s="131"/>
    </row>
    <row r="446" spans="1:3" s="132" customFormat="1" ht="13.15" customHeight="1" x14ac:dyDescent="0.25">
      <c r="A446" s="128" t="s">
        <v>1118</v>
      </c>
      <c r="B446" s="129" t="s">
        <v>889</v>
      </c>
      <c r="C446" s="131"/>
    </row>
    <row r="447" spans="1:3" s="132" customFormat="1" ht="13.15" customHeight="1" x14ac:dyDescent="0.25">
      <c r="A447" s="128" t="s">
        <v>1119</v>
      </c>
      <c r="B447" s="129" t="s">
        <v>889</v>
      </c>
      <c r="C447" s="131"/>
    </row>
    <row r="448" spans="1:3" s="132" customFormat="1" ht="13.15" customHeight="1" x14ac:dyDescent="0.25"/>
    <row r="449" spans="1:3" s="132" customFormat="1" x14ac:dyDescent="0.25">
      <c r="A449" s="125" t="s">
        <v>1120</v>
      </c>
      <c r="B449" s="126"/>
      <c r="C449" s="127"/>
    </row>
    <row r="450" spans="1:3" s="132" customFormat="1" ht="13.15" customHeight="1" x14ac:dyDescent="0.25">
      <c r="A450" s="128" t="s">
        <v>1121</v>
      </c>
      <c r="B450" s="129" t="s">
        <v>889</v>
      </c>
      <c r="C450" s="131"/>
    </row>
    <row r="451" spans="1:3" s="132" customFormat="1" ht="13.15" customHeight="1" x14ac:dyDescent="0.25">
      <c r="A451" s="128" t="s">
        <v>1122</v>
      </c>
      <c r="B451" s="129" t="s">
        <v>889</v>
      </c>
      <c r="C451" s="131"/>
    </row>
    <row r="452" spans="1:3" s="132" customFormat="1" ht="13.15" customHeight="1" x14ac:dyDescent="0.25">
      <c r="A452" s="128" t="s">
        <v>1123</v>
      </c>
      <c r="B452" s="129" t="s">
        <v>889</v>
      </c>
      <c r="C452" s="131"/>
    </row>
    <row r="453" spans="1:3" s="132" customFormat="1" ht="13.15" customHeight="1" x14ac:dyDescent="0.25">
      <c r="A453" s="128" t="s">
        <v>1124</v>
      </c>
      <c r="B453" s="129" t="s">
        <v>889</v>
      </c>
      <c r="C453" s="131"/>
    </row>
    <row r="454" spans="1:3" s="132" customFormat="1" ht="13.15" customHeight="1" x14ac:dyDescent="0.25">
      <c r="A454" s="128" t="s">
        <v>1125</v>
      </c>
      <c r="B454" s="129" t="s">
        <v>889</v>
      </c>
      <c r="C454" s="131"/>
    </row>
    <row r="455" spans="1:3" s="132" customFormat="1" ht="13.15" customHeight="1" x14ac:dyDescent="0.25">
      <c r="A455" s="128" t="s">
        <v>1126</v>
      </c>
      <c r="B455" s="129" t="s">
        <v>889</v>
      </c>
      <c r="C455" s="131"/>
    </row>
    <row r="456" spans="1:3" s="132" customFormat="1" ht="13.15" customHeight="1" x14ac:dyDescent="0.25">
      <c r="A456" s="128" t="s">
        <v>1127</v>
      </c>
      <c r="B456" s="129" t="s">
        <v>889</v>
      </c>
      <c r="C456" s="131"/>
    </row>
    <row r="457" spans="1:3" s="132" customFormat="1" ht="13.15" customHeight="1" x14ac:dyDescent="0.25">
      <c r="A457" s="128" t="s">
        <v>1128</v>
      </c>
      <c r="B457" s="129" t="s">
        <v>889</v>
      </c>
      <c r="C457" s="131"/>
    </row>
    <row r="458" spans="1:3" s="132" customFormat="1" ht="13.15" customHeight="1" x14ac:dyDescent="0.25"/>
    <row r="459" spans="1:3" s="132" customFormat="1" x14ac:dyDescent="0.25">
      <c r="A459" s="125" t="s">
        <v>1129</v>
      </c>
      <c r="B459" s="126"/>
      <c r="C459" s="127"/>
    </row>
    <row r="460" spans="1:3" s="132" customFormat="1" ht="13.15" customHeight="1" x14ac:dyDescent="0.25">
      <c r="A460" s="128" t="s">
        <v>1130</v>
      </c>
      <c r="B460" s="129" t="s">
        <v>889</v>
      </c>
      <c r="C460" s="131"/>
    </row>
    <row r="461" spans="1:3" s="132" customFormat="1" ht="13.15" customHeight="1" x14ac:dyDescent="0.25">
      <c r="A461" s="128" t="s">
        <v>1131</v>
      </c>
      <c r="B461" s="129" t="s">
        <v>889</v>
      </c>
      <c r="C461" s="131"/>
    </row>
    <row r="462" spans="1:3" s="132" customFormat="1" ht="13.15" customHeight="1" x14ac:dyDescent="0.25">
      <c r="A462" s="128" t="s">
        <v>1132</v>
      </c>
      <c r="B462" s="129" t="s">
        <v>889</v>
      </c>
      <c r="C462" s="131"/>
    </row>
    <row r="463" spans="1:3" s="132" customFormat="1" ht="13.15" customHeight="1" x14ac:dyDescent="0.25">
      <c r="A463" s="128" t="s">
        <v>1133</v>
      </c>
      <c r="B463" s="129" t="s">
        <v>889</v>
      </c>
      <c r="C463" s="131"/>
    </row>
    <row r="464" spans="1:3" s="132" customFormat="1" ht="13.15" customHeight="1" x14ac:dyDescent="0.25">
      <c r="A464" s="128" t="s">
        <v>1134</v>
      </c>
      <c r="B464" s="129" t="s">
        <v>889</v>
      </c>
      <c r="C464" s="131"/>
    </row>
    <row r="465" spans="1:3" s="132" customFormat="1" ht="13.15" customHeight="1" x14ac:dyDescent="0.25">
      <c r="A465" s="128" t="s">
        <v>1135</v>
      </c>
      <c r="B465" s="129" t="s">
        <v>889</v>
      </c>
      <c r="C465" s="131"/>
    </row>
    <row r="466" spans="1:3" s="132" customFormat="1" ht="13.15" customHeight="1" x14ac:dyDescent="0.25">
      <c r="A466" s="128" t="s">
        <v>1136</v>
      </c>
      <c r="B466" s="129" t="s">
        <v>889</v>
      </c>
      <c r="C466" s="131"/>
    </row>
    <row r="467" spans="1:3" s="132" customFormat="1" ht="13.15" customHeight="1" x14ac:dyDescent="0.25">
      <c r="A467" s="128" t="s">
        <v>1137</v>
      </c>
      <c r="B467" s="129" t="s">
        <v>889</v>
      </c>
      <c r="C467" s="131"/>
    </row>
    <row r="468" spans="1:3" s="132" customFormat="1" ht="13.15" customHeight="1" x14ac:dyDescent="0.25"/>
    <row r="469" spans="1:3" s="132" customFormat="1" x14ac:dyDescent="0.25">
      <c r="A469" s="125" t="s">
        <v>1138</v>
      </c>
      <c r="B469" s="126"/>
      <c r="C469" s="127"/>
    </row>
    <row r="470" spans="1:3" s="132" customFormat="1" ht="13.15" customHeight="1" x14ac:dyDescent="0.25">
      <c r="A470" s="128" t="s">
        <v>1139</v>
      </c>
      <c r="B470" s="129" t="s">
        <v>889</v>
      </c>
      <c r="C470" s="131"/>
    </row>
    <row r="471" spans="1:3" s="132" customFormat="1" ht="13.15" customHeight="1" x14ac:dyDescent="0.25">
      <c r="A471" s="128" t="s">
        <v>1140</v>
      </c>
      <c r="B471" s="129" t="s">
        <v>889</v>
      </c>
      <c r="C471" s="131"/>
    </row>
    <row r="472" spans="1:3" s="132" customFormat="1" ht="13.15" customHeight="1" x14ac:dyDescent="0.25">
      <c r="A472" s="128" t="s">
        <v>1141</v>
      </c>
      <c r="B472" s="129" t="s">
        <v>889</v>
      </c>
      <c r="C472" s="131"/>
    </row>
    <row r="473" spans="1:3" s="132" customFormat="1" ht="13.15" customHeight="1" x14ac:dyDescent="0.25">
      <c r="A473" s="128" t="s">
        <v>1142</v>
      </c>
      <c r="B473" s="129" t="s">
        <v>889</v>
      </c>
      <c r="C473" s="131"/>
    </row>
    <row r="474" spans="1:3" s="132" customFormat="1" ht="13.15" customHeight="1" x14ac:dyDescent="0.25">
      <c r="A474" s="128" t="s">
        <v>1143</v>
      </c>
      <c r="B474" s="129" t="s">
        <v>889</v>
      </c>
      <c r="C474" s="131"/>
    </row>
    <row r="475" spans="1:3" s="132" customFormat="1" ht="13.15" customHeight="1" x14ac:dyDescent="0.25">
      <c r="A475" s="128" t="s">
        <v>1144</v>
      </c>
      <c r="B475" s="129" t="s">
        <v>889</v>
      </c>
      <c r="C475" s="131"/>
    </row>
    <row r="476" spans="1:3" s="132" customFormat="1" ht="13.15" customHeight="1" x14ac:dyDescent="0.25">
      <c r="A476" s="128" t="s">
        <v>1145</v>
      </c>
      <c r="B476" s="129" t="s">
        <v>889</v>
      </c>
      <c r="C476" s="131"/>
    </row>
    <row r="477" spans="1:3" s="132" customFormat="1" ht="13.15" customHeight="1" x14ac:dyDescent="0.25">
      <c r="A477" s="128" t="s">
        <v>1146</v>
      </c>
      <c r="B477" s="129" t="s">
        <v>889</v>
      </c>
      <c r="C477" s="131"/>
    </row>
    <row r="478" spans="1:3" s="132" customFormat="1" ht="13.15" customHeight="1" x14ac:dyDescent="0.25"/>
    <row r="479" spans="1:3" s="132" customFormat="1" x14ac:dyDescent="0.25">
      <c r="A479" s="125" t="s">
        <v>1147</v>
      </c>
      <c r="B479" s="126"/>
      <c r="C479" s="127"/>
    </row>
    <row r="480" spans="1:3" s="132" customFormat="1" ht="13.15" customHeight="1" x14ac:dyDescent="0.25">
      <c r="A480" s="128" t="s">
        <v>1148</v>
      </c>
      <c r="B480" s="129" t="s">
        <v>853</v>
      </c>
      <c r="C480" s="131"/>
    </row>
    <row r="481" spans="1:3" s="132" customFormat="1" ht="13.15" customHeight="1" x14ac:dyDescent="0.25">
      <c r="A481" s="128" t="s">
        <v>1149</v>
      </c>
      <c r="B481" s="129" t="s">
        <v>853</v>
      </c>
      <c r="C481" s="131"/>
    </row>
    <row r="482" spans="1:3" s="132" customFormat="1" ht="13.15" customHeight="1" x14ac:dyDescent="0.25">
      <c r="A482" s="128" t="s">
        <v>1150</v>
      </c>
      <c r="B482" s="129" t="s">
        <v>853</v>
      </c>
      <c r="C482" s="131"/>
    </row>
    <row r="483" spans="1:3" s="132" customFormat="1" ht="13.15" customHeight="1" x14ac:dyDescent="0.25">
      <c r="A483" s="128" t="s">
        <v>1151</v>
      </c>
      <c r="B483" s="129" t="s">
        <v>853</v>
      </c>
      <c r="C483" s="131"/>
    </row>
    <row r="484" spans="1:3" s="132" customFormat="1" ht="13.15" customHeight="1" x14ac:dyDescent="0.25"/>
    <row r="485" spans="1:3" s="132" customFormat="1" x14ac:dyDescent="0.25">
      <c r="A485" s="125" t="s">
        <v>1152</v>
      </c>
      <c r="B485" s="126"/>
      <c r="C485" s="127"/>
    </row>
    <row r="486" spans="1:3" s="132" customFormat="1" ht="13.15" customHeight="1" x14ac:dyDescent="0.25">
      <c r="A486" s="128" t="s">
        <v>1148</v>
      </c>
      <c r="B486" s="129" t="s">
        <v>853</v>
      </c>
      <c r="C486" s="131"/>
    </row>
    <row r="487" spans="1:3" s="132" customFormat="1" ht="13.15" customHeight="1" x14ac:dyDescent="0.25">
      <c r="A487" s="128" t="s">
        <v>1149</v>
      </c>
      <c r="B487" s="129" t="s">
        <v>853</v>
      </c>
      <c r="C487" s="131"/>
    </row>
    <row r="488" spans="1:3" s="132" customFormat="1" ht="13.15" customHeight="1" x14ac:dyDescent="0.25">
      <c r="A488" s="128" t="s">
        <v>1150</v>
      </c>
      <c r="B488" s="129" t="s">
        <v>853</v>
      </c>
      <c r="C488" s="131"/>
    </row>
    <row r="489" spans="1:3" s="132" customFormat="1" ht="13.15" customHeight="1" x14ac:dyDescent="0.25">
      <c r="A489" s="128" t="s">
        <v>1151</v>
      </c>
      <c r="B489" s="129" t="s">
        <v>853</v>
      </c>
      <c r="C489" s="131"/>
    </row>
    <row r="490" spans="1:3" s="132" customFormat="1" ht="13.15" customHeight="1" x14ac:dyDescent="0.25"/>
    <row r="491" spans="1:3" s="132" customFormat="1" x14ac:dyDescent="0.25">
      <c r="A491" s="125" t="s">
        <v>1153</v>
      </c>
      <c r="B491" s="126"/>
      <c r="C491" s="127"/>
    </row>
    <row r="492" spans="1:3" s="132" customFormat="1" ht="13.15" customHeight="1" x14ac:dyDescent="0.25">
      <c r="A492" s="128" t="s">
        <v>1148</v>
      </c>
      <c r="B492" s="129" t="s">
        <v>853</v>
      </c>
      <c r="C492" s="131"/>
    </row>
    <row r="493" spans="1:3" s="132" customFormat="1" ht="13.15" customHeight="1" x14ac:dyDescent="0.25">
      <c r="A493" s="128" t="s">
        <v>1149</v>
      </c>
      <c r="B493" s="129" t="s">
        <v>853</v>
      </c>
      <c r="C493" s="131"/>
    </row>
    <row r="494" spans="1:3" s="132" customFormat="1" ht="13.15" customHeight="1" x14ac:dyDescent="0.25">
      <c r="A494" s="128" t="s">
        <v>1150</v>
      </c>
      <c r="B494" s="129" t="s">
        <v>853</v>
      </c>
      <c r="C494" s="131"/>
    </row>
    <row r="495" spans="1:3" s="132" customFormat="1" ht="13.15" customHeight="1" x14ac:dyDescent="0.25">
      <c r="A495" s="128" t="s">
        <v>1151</v>
      </c>
      <c r="B495" s="129" t="s">
        <v>853</v>
      </c>
      <c r="C495" s="131"/>
    </row>
    <row r="496" spans="1:3" s="132" customFormat="1" ht="13.15" customHeight="1" x14ac:dyDescent="0.25"/>
    <row r="497" spans="1:3" s="132" customFormat="1" x14ac:dyDescent="0.25">
      <c r="A497" s="125" t="s">
        <v>1154</v>
      </c>
      <c r="B497" s="126"/>
      <c r="C497" s="127"/>
    </row>
    <row r="498" spans="1:3" s="132" customFormat="1" ht="13.15" customHeight="1" x14ac:dyDescent="0.25">
      <c r="A498" s="128" t="s">
        <v>1148</v>
      </c>
      <c r="B498" s="129" t="s">
        <v>853</v>
      </c>
      <c r="C498" s="131"/>
    </row>
    <row r="499" spans="1:3" s="132" customFormat="1" ht="13.15" customHeight="1" x14ac:dyDescent="0.25">
      <c r="A499" s="128" t="s">
        <v>1149</v>
      </c>
      <c r="B499" s="129" t="s">
        <v>853</v>
      </c>
      <c r="C499" s="131"/>
    </row>
    <row r="500" spans="1:3" s="132" customFormat="1" ht="13.15" customHeight="1" x14ac:dyDescent="0.25">
      <c r="A500" s="128" t="s">
        <v>1150</v>
      </c>
      <c r="B500" s="129" t="s">
        <v>853</v>
      </c>
      <c r="C500" s="131"/>
    </row>
    <row r="501" spans="1:3" s="132" customFormat="1" ht="13.15" customHeight="1" x14ac:dyDescent="0.25">
      <c r="A501" s="128" t="s">
        <v>1151</v>
      </c>
      <c r="B501" s="129" t="s">
        <v>853</v>
      </c>
      <c r="C501" s="131"/>
    </row>
    <row r="502" spans="1:3" s="132" customFormat="1" ht="13.15" customHeight="1" x14ac:dyDescent="0.25"/>
    <row r="503" spans="1:3" s="132" customFormat="1" x14ac:dyDescent="0.25">
      <c r="A503" s="125" t="s">
        <v>1155</v>
      </c>
      <c r="B503" s="126"/>
      <c r="C503" s="127"/>
    </row>
    <row r="504" spans="1:3" s="132" customFormat="1" ht="13.15" customHeight="1" x14ac:dyDescent="0.25">
      <c r="A504" s="128" t="s">
        <v>1148</v>
      </c>
      <c r="B504" s="129" t="s">
        <v>853</v>
      </c>
      <c r="C504" s="131"/>
    </row>
    <row r="505" spans="1:3" s="132" customFormat="1" ht="13.15" customHeight="1" x14ac:dyDescent="0.25">
      <c r="A505" s="128" t="s">
        <v>1149</v>
      </c>
      <c r="B505" s="129" t="s">
        <v>853</v>
      </c>
      <c r="C505" s="131"/>
    </row>
    <row r="506" spans="1:3" s="132" customFormat="1" ht="13.15" customHeight="1" x14ac:dyDescent="0.25">
      <c r="A506" s="128" t="s">
        <v>1150</v>
      </c>
      <c r="B506" s="129" t="s">
        <v>853</v>
      </c>
      <c r="C506" s="131"/>
    </row>
    <row r="507" spans="1:3" s="132" customFormat="1" ht="13.15" customHeight="1" x14ac:dyDescent="0.25">
      <c r="A507" s="128" t="s">
        <v>1151</v>
      </c>
      <c r="B507" s="129" t="s">
        <v>853</v>
      </c>
      <c r="C507" s="131"/>
    </row>
    <row r="508" spans="1:3" s="132" customFormat="1" ht="13.15" customHeight="1" x14ac:dyDescent="0.25"/>
    <row r="509" spans="1:3" s="132" customFormat="1" x14ac:dyDescent="0.25">
      <c r="A509" s="125" t="s">
        <v>1156</v>
      </c>
      <c r="B509" s="126"/>
      <c r="C509" s="127"/>
    </row>
    <row r="510" spans="1:3" s="132" customFormat="1" ht="13.15" customHeight="1" x14ac:dyDescent="0.25">
      <c r="A510" s="128" t="s">
        <v>1157</v>
      </c>
      <c r="B510" s="129" t="s">
        <v>889</v>
      </c>
      <c r="C510" s="131"/>
    </row>
    <row r="511" spans="1:3" s="132" customFormat="1" ht="13.15" customHeight="1" x14ac:dyDescent="0.25">
      <c r="A511" s="128" t="s">
        <v>1158</v>
      </c>
      <c r="B511" s="129" t="s">
        <v>889</v>
      </c>
      <c r="C511" s="131"/>
    </row>
    <row r="512" spans="1:3" s="132" customFormat="1" ht="13.15" customHeight="1" x14ac:dyDescent="0.25">
      <c r="A512" s="128" t="s">
        <v>1159</v>
      </c>
      <c r="B512" s="129" t="s">
        <v>889</v>
      </c>
      <c r="C512" s="131"/>
    </row>
    <row r="513" spans="1:3" s="132" customFormat="1" ht="13.15" customHeight="1" x14ac:dyDescent="0.25">
      <c r="A513" s="128" t="s">
        <v>1160</v>
      </c>
      <c r="B513" s="129" t="s">
        <v>889</v>
      </c>
      <c r="C513" s="131"/>
    </row>
    <row r="514" spans="1:3" s="132" customFormat="1" ht="13.15" customHeight="1" x14ac:dyDescent="0.25">
      <c r="A514" s="128" t="s">
        <v>1161</v>
      </c>
      <c r="B514" s="129" t="s">
        <v>889</v>
      </c>
      <c r="C514" s="131"/>
    </row>
    <row r="515" spans="1:3" s="132" customFormat="1" ht="13.15" customHeight="1" x14ac:dyDescent="0.25">
      <c r="A515" s="128" t="s">
        <v>1162</v>
      </c>
      <c r="B515" s="129" t="s">
        <v>889</v>
      </c>
      <c r="C515" s="131"/>
    </row>
    <row r="516" spans="1:3" s="132" customFormat="1" ht="13.15" customHeight="1" x14ac:dyDescent="0.25">
      <c r="A516" s="128" t="s">
        <v>1163</v>
      </c>
      <c r="B516" s="129" t="s">
        <v>889</v>
      </c>
      <c r="C516" s="131"/>
    </row>
    <row r="517" spans="1:3" s="132" customFormat="1" ht="13.15" customHeight="1" x14ac:dyDescent="0.25">
      <c r="A517" s="128" t="s">
        <v>1164</v>
      </c>
      <c r="B517" s="129" t="s">
        <v>889</v>
      </c>
      <c r="C517" s="131"/>
    </row>
    <row r="518" spans="1:3" s="132" customFormat="1" ht="13.15" customHeight="1" x14ac:dyDescent="0.25">
      <c r="A518" s="128" t="s">
        <v>1165</v>
      </c>
      <c r="B518" s="129" t="s">
        <v>889</v>
      </c>
      <c r="C518" s="131"/>
    </row>
    <row r="519" spans="1:3" s="132" customFormat="1" ht="13.15" customHeight="1" x14ac:dyDescent="0.25"/>
    <row r="520" spans="1:3" s="132" customFormat="1" x14ac:dyDescent="0.25">
      <c r="A520" s="125" t="s">
        <v>1166</v>
      </c>
      <c r="B520" s="126"/>
      <c r="C520" s="127"/>
    </row>
    <row r="521" spans="1:3" s="132" customFormat="1" ht="13.15" customHeight="1" x14ac:dyDescent="0.25">
      <c r="A521" s="128" t="s">
        <v>1167</v>
      </c>
      <c r="B521" s="129" t="s">
        <v>889</v>
      </c>
      <c r="C521" s="131"/>
    </row>
    <row r="522" spans="1:3" s="132" customFormat="1" ht="13.15" customHeight="1" x14ac:dyDescent="0.25">
      <c r="A522" s="128" t="s">
        <v>1168</v>
      </c>
      <c r="B522" s="129" t="s">
        <v>889</v>
      </c>
      <c r="C522" s="131"/>
    </row>
    <row r="523" spans="1:3" s="132" customFormat="1" ht="13.15" customHeight="1" x14ac:dyDescent="0.25">
      <c r="A523" s="128" t="s">
        <v>1169</v>
      </c>
      <c r="B523" s="129" t="s">
        <v>889</v>
      </c>
      <c r="C523" s="131"/>
    </row>
    <row r="524" spans="1:3" s="132" customFormat="1" ht="13.15" customHeight="1" x14ac:dyDescent="0.25">
      <c r="A524" s="128" t="s">
        <v>1170</v>
      </c>
      <c r="B524" s="129" t="s">
        <v>889</v>
      </c>
      <c r="C524" s="131"/>
    </row>
    <row r="525" spans="1:3" s="132" customFormat="1" ht="13.15" customHeight="1" x14ac:dyDescent="0.25">
      <c r="A525" s="128" t="s">
        <v>1171</v>
      </c>
      <c r="B525" s="129" t="s">
        <v>889</v>
      </c>
      <c r="C525" s="131"/>
    </row>
    <row r="526" spans="1:3" s="132" customFormat="1" ht="13.15" customHeight="1" x14ac:dyDescent="0.25">
      <c r="A526" s="128" t="s">
        <v>1172</v>
      </c>
      <c r="B526" s="129" t="s">
        <v>889</v>
      </c>
      <c r="C526" s="131"/>
    </row>
    <row r="527" spans="1:3" s="132" customFormat="1" ht="13.15" customHeight="1" x14ac:dyDescent="0.25">
      <c r="A527" s="128" t="s">
        <v>1173</v>
      </c>
      <c r="B527" s="129" t="s">
        <v>889</v>
      </c>
      <c r="C527" s="131"/>
    </row>
    <row r="528" spans="1:3" s="132" customFormat="1" ht="13.15" customHeight="1" x14ac:dyDescent="0.25">
      <c r="A528" s="128" t="s">
        <v>1174</v>
      </c>
      <c r="B528" s="129" t="s">
        <v>889</v>
      </c>
      <c r="C528" s="131"/>
    </row>
    <row r="529" spans="1:3" s="132" customFormat="1" ht="13.15" customHeight="1" x14ac:dyDescent="0.25">
      <c r="A529" s="128" t="s">
        <v>1175</v>
      </c>
      <c r="B529" s="129" t="s">
        <v>889</v>
      </c>
      <c r="C529" s="131"/>
    </row>
    <row r="530" spans="1:3" s="132" customFormat="1" ht="13.15" customHeight="1" x14ac:dyDescent="0.25"/>
    <row r="531" spans="1:3" s="132" customFormat="1" x14ac:dyDescent="0.25">
      <c r="A531" s="125" t="s">
        <v>1176</v>
      </c>
      <c r="B531" s="126"/>
      <c r="C531" s="127"/>
    </row>
    <row r="532" spans="1:3" s="132" customFormat="1" ht="13.15" customHeight="1" x14ac:dyDescent="0.25">
      <c r="A532" s="128" t="s">
        <v>1177</v>
      </c>
      <c r="B532" s="129" t="s">
        <v>889</v>
      </c>
      <c r="C532" s="131"/>
    </row>
    <row r="533" spans="1:3" s="132" customFormat="1" ht="13.15" customHeight="1" x14ac:dyDescent="0.25">
      <c r="A533" s="128" t="s">
        <v>1178</v>
      </c>
      <c r="B533" s="129" t="s">
        <v>889</v>
      </c>
      <c r="C533" s="131"/>
    </row>
    <row r="534" spans="1:3" s="132" customFormat="1" ht="13.15" customHeight="1" x14ac:dyDescent="0.25">
      <c r="A534" s="128" t="s">
        <v>1179</v>
      </c>
      <c r="B534" s="129" t="s">
        <v>889</v>
      </c>
      <c r="C534" s="131"/>
    </row>
    <row r="535" spans="1:3" s="132" customFormat="1" ht="13.15" customHeight="1" x14ac:dyDescent="0.25">
      <c r="A535" s="128" t="s">
        <v>1180</v>
      </c>
      <c r="B535" s="129" t="s">
        <v>889</v>
      </c>
      <c r="C535" s="131"/>
    </row>
    <row r="536" spans="1:3" s="132" customFormat="1" ht="13.15" customHeight="1" x14ac:dyDescent="0.25">
      <c r="A536" s="128" t="s">
        <v>1181</v>
      </c>
      <c r="B536" s="129" t="s">
        <v>889</v>
      </c>
      <c r="C536" s="131"/>
    </row>
    <row r="537" spans="1:3" s="132" customFormat="1" ht="13.15" customHeight="1" x14ac:dyDescent="0.25">
      <c r="A537" s="128" t="s">
        <v>1182</v>
      </c>
      <c r="B537" s="129" t="s">
        <v>889</v>
      </c>
      <c r="C537" s="131"/>
    </row>
    <row r="538" spans="1:3" s="132" customFormat="1" ht="13.15" customHeight="1" x14ac:dyDescent="0.25">
      <c r="A538" s="128" t="s">
        <v>1183</v>
      </c>
      <c r="B538" s="129" t="s">
        <v>889</v>
      </c>
      <c r="C538" s="131"/>
    </row>
    <row r="539" spans="1:3" s="132" customFormat="1" ht="13.15" customHeight="1" x14ac:dyDescent="0.25">
      <c r="A539" s="128" t="s">
        <v>1184</v>
      </c>
      <c r="B539" s="129" t="s">
        <v>889</v>
      </c>
      <c r="C539" s="131"/>
    </row>
    <row r="540" spans="1:3" s="132" customFormat="1" ht="13.15" customHeight="1" x14ac:dyDescent="0.25">
      <c r="A540" s="128" t="s">
        <v>1185</v>
      </c>
      <c r="B540" s="129" t="s">
        <v>889</v>
      </c>
      <c r="C540" s="131"/>
    </row>
    <row r="541" spans="1:3" s="132" customFormat="1" ht="13.15" customHeight="1" x14ac:dyDescent="0.25"/>
    <row r="542" spans="1:3" s="132" customFormat="1" x14ac:dyDescent="0.25">
      <c r="A542" s="125" t="s">
        <v>1186</v>
      </c>
      <c r="B542" s="126"/>
      <c r="C542" s="127"/>
    </row>
    <row r="543" spans="1:3" s="132" customFormat="1" ht="13.15" customHeight="1" x14ac:dyDescent="0.25">
      <c r="A543" s="128" t="s">
        <v>1187</v>
      </c>
      <c r="B543" s="129" t="s">
        <v>889</v>
      </c>
      <c r="C543" s="131"/>
    </row>
    <row r="544" spans="1:3" s="132" customFormat="1" ht="13.15" customHeight="1" x14ac:dyDescent="0.25">
      <c r="A544" s="128" t="s">
        <v>1188</v>
      </c>
      <c r="B544" s="129" t="s">
        <v>889</v>
      </c>
      <c r="C544" s="131"/>
    </row>
    <row r="545" spans="1:3" s="132" customFormat="1" ht="13.15" customHeight="1" x14ac:dyDescent="0.25">
      <c r="A545" s="128" t="s">
        <v>1189</v>
      </c>
      <c r="B545" s="129" t="s">
        <v>889</v>
      </c>
      <c r="C545" s="131"/>
    </row>
    <row r="546" spans="1:3" s="132" customFormat="1" ht="13.15" customHeight="1" x14ac:dyDescent="0.25">
      <c r="A546" s="128" t="s">
        <v>1190</v>
      </c>
      <c r="B546" s="129" t="s">
        <v>889</v>
      </c>
      <c r="C546" s="131"/>
    </row>
    <row r="547" spans="1:3" s="132" customFormat="1" ht="13.15" customHeight="1" x14ac:dyDescent="0.25">
      <c r="A547" s="128" t="s">
        <v>1191</v>
      </c>
      <c r="B547" s="129" t="s">
        <v>889</v>
      </c>
      <c r="C547" s="131"/>
    </row>
    <row r="548" spans="1:3" s="132" customFormat="1" ht="13.15" customHeight="1" x14ac:dyDescent="0.25">
      <c r="A548" s="128" t="s">
        <v>1192</v>
      </c>
      <c r="B548" s="129" t="s">
        <v>889</v>
      </c>
      <c r="C548" s="131"/>
    </row>
    <row r="549" spans="1:3" s="132" customFormat="1" ht="13.15" customHeight="1" x14ac:dyDescent="0.25">
      <c r="A549" s="128" t="s">
        <v>1193</v>
      </c>
      <c r="B549" s="129" t="s">
        <v>889</v>
      </c>
      <c r="C549" s="131"/>
    </row>
    <row r="550" spans="1:3" s="132" customFormat="1" ht="13.15" customHeight="1" x14ac:dyDescent="0.25">
      <c r="A550" s="128" t="s">
        <v>1194</v>
      </c>
      <c r="B550" s="129" t="s">
        <v>889</v>
      </c>
      <c r="C550" s="131"/>
    </row>
    <row r="551" spans="1:3" s="132" customFormat="1" ht="13.15" customHeight="1" x14ac:dyDescent="0.25">
      <c r="A551" s="128" t="s">
        <v>1195</v>
      </c>
      <c r="B551" s="129" t="s">
        <v>889</v>
      </c>
      <c r="C551" s="131"/>
    </row>
    <row r="552" spans="1:3" s="132" customFormat="1" ht="13.15" customHeight="1" x14ac:dyDescent="0.25"/>
    <row r="553" spans="1:3" s="132" customFormat="1" x14ac:dyDescent="0.25">
      <c r="A553" s="125" t="s">
        <v>1196</v>
      </c>
      <c r="B553" s="126"/>
      <c r="C553" s="127"/>
    </row>
    <row r="554" spans="1:3" s="132" customFormat="1" ht="13.15" customHeight="1" x14ac:dyDescent="0.25">
      <c r="A554" s="128" t="s">
        <v>1197</v>
      </c>
      <c r="B554" s="129" t="s">
        <v>889</v>
      </c>
      <c r="C554" s="131"/>
    </row>
    <row r="555" spans="1:3" s="132" customFormat="1" ht="13.15" customHeight="1" x14ac:dyDescent="0.25">
      <c r="A555" s="128" t="s">
        <v>1198</v>
      </c>
      <c r="B555" s="129" t="s">
        <v>889</v>
      </c>
      <c r="C555" s="131"/>
    </row>
    <row r="556" spans="1:3" s="132" customFormat="1" ht="13.15" customHeight="1" x14ac:dyDescent="0.25">
      <c r="A556" s="128" t="s">
        <v>1199</v>
      </c>
      <c r="B556" s="129" t="s">
        <v>889</v>
      </c>
      <c r="C556" s="131"/>
    </row>
    <row r="557" spans="1:3" s="132" customFormat="1" ht="13.15" customHeight="1" x14ac:dyDescent="0.25">
      <c r="A557" s="128" t="s">
        <v>1200</v>
      </c>
      <c r="B557" s="129" t="s">
        <v>889</v>
      </c>
      <c r="C557" s="131"/>
    </row>
    <row r="558" spans="1:3" s="132" customFormat="1" ht="13.15" customHeight="1" x14ac:dyDescent="0.25">
      <c r="A558" s="128" t="s">
        <v>1201</v>
      </c>
      <c r="B558" s="129" t="s">
        <v>889</v>
      </c>
      <c r="C558" s="131"/>
    </row>
    <row r="559" spans="1:3" s="132" customFormat="1" ht="13.15" customHeight="1" x14ac:dyDescent="0.25">
      <c r="A559" s="128" t="s">
        <v>1202</v>
      </c>
      <c r="B559" s="129" t="s">
        <v>889</v>
      </c>
      <c r="C559" s="131"/>
    </row>
    <row r="560" spans="1:3" s="132" customFormat="1" ht="13.15" customHeight="1" x14ac:dyDescent="0.25">
      <c r="A560" s="128" t="s">
        <v>1203</v>
      </c>
      <c r="B560" s="129" t="s">
        <v>889</v>
      </c>
      <c r="C560" s="131"/>
    </row>
    <row r="561" spans="1:3" s="132" customFormat="1" ht="13.15" customHeight="1" x14ac:dyDescent="0.25">
      <c r="A561" s="128" t="s">
        <v>1204</v>
      </c>
      <c r="B561" s="129" t="s">
        <v>889</v>
      </c>
      <c r="C561" s="131"/>
    </row>
    <row r="562" spans="1:3" s="132" customFormat="1" ht="13.15" customHeight="1" x14ac:dyDescent="0.25">
      <c r="A562" s="128" t="s">
        <v>1205</v>
      </c>
      <c r="B562" s="129" t="s">
        <v>889</v>
      </c>
      <c r="C562" s="131"/>
    </row>
    <row r="563" spans="1:3" s="132" customFormat="1" ht="13.15" customHeight="1" x14ac:dyDescent="0.25"/>
    <row r="564" spans="1:3" s="132" customFormat="1" x14ac:dyDescent="0.25">
      <c r="A564" s="125" t="s">
        <v>1206</v>
      </c>
      <c r="B564" s="126"/>
      <c r="C564" s="127"/>
    </row>
    <row r="565" spans="1:3" s="132" customFormat="1" ht="25.9" customHeight="1" x14ac:dyDescent="0.25">
      <c r="A565" s="128" t="s">
        <v>1207</v>
      </c>
      <c r="B565" s="129" t="s">
        <v>889</v>
      </c>
      <c r="C565" s="131"/>
    </row>
    <row r="566" spans="1:3" s="132" customFormat="1" ht="25.9" customHeight="1" x14ac:dyDescent="0.25">
      <c r="A566" s="128" t="s">
        <v>1208</v>
      </c>
      <c r="B566" s="129" t="s">
        <v>889</v>
      </c>
      <c r="C566" s="131"/>
    </row>
    <row r="567" spans="1:3" s="132" customFormat="1" ht="25.9" customHeight="1" x14ac:dyDescent="0.25">
      <c r="A567" s="128" t="s">
        <v>1209</v>
      </c>
      <c r="B567" s="129" t="s">
        <v>889</v>
      </c>
      <c r="C567" s="131"/>
    </row>
    <row r="568" spans="1:3" s="132" customFormat="1" ht="25.9" customHeight="1" x14ac:dyDescent="0.25">
      <c r="A568" s="128" t="s">
        <v>1210</v>
      </c>
      <c r="B568" s="129" t="s">
        <v>889</v>
      </c>
      <c r="C568" s="131"/>
    </row>
    <row r="569" spans="1:3" s="132" customFormat="1" ht="25.9" customHeight="1" x14ac:dyDescent="0.25">
      <c r="A569" s="128" t="s">
        <v>1211</v>
      </c>
      <c r="B569" s="129" t="s">
        <v>889</v>
      </c>
      <c r="C569" s="131"/>
    </row>
    <row r="570" spans="1:3" s="132" customFormat="1" ht="25.9" customHeight="1" x14ac:dyDescent="0.25">
      <c r="A570" s="128" t="s">
        <v>1212</v>
      </c>
      <c r="B570" s="129" t="s">
        <v>889</v>
      </c>
      <c r="C570" s="131"/>
    </row>
    <row r="571" spans="1:3" s="132" customFormat="1" ht="12.5" x14ac:dyDescent="0.25"/>
    <row r="572" spans="1:3" s="132" customFormat="1" x14ac:dyDescent="0.25">
      <c r="A572" s="125" t="s">
        <v>1213</v>
      </c>
      <c r="B572" s="126"/>
      <c r="C572" s="127"/>
    </row>
    <row r="573" spans="1:3" s="132" customFormat="1" ht="37.5" x14ac:dyDescent="0.25">
      <c r="A573" s="128" t="s">
        <v>1214</v>
      </c>
      <c r="B573" s="129" t="s">
        <v>889</v>
      </c>
      <c r="C573" s="131"/>
    </row>
    <row r="574" spans="1:3" s="132" customFormat="1" ht="37.5" x14ac:dyDescent="0.25">
      <c r="A574" s="128" t="s">
        <v>1215</v>
      </c>
      <c r="B574" s="129" t="s">
        <v>889</v>
      </c>
      <c r="C574" s="131"/>
    </row>
    <row r="575" spans="1:3" s="132" customFormat="1" ht="37.5" x14ac:dyDescent="0.25">
      <c r="A575" s="128" t="s">
        <v>1216</v>
      </c>
      <c r="B575" s="129" t="s">
        <v>889</v>
      </c>
      <c r="C575" s="131"/>
    </row>
    <row r="576" spans="1:3" s="132" customFormat="1" ht="37.5" x14ac:dyDescent="0.25">
      <c r="A576" s="128" t="s">
        <v>1217</v>
      </c>
      <c r="B576" s="129" t="s">
        <v>889</v>
      </c>
      <c r="C576" s="131"/>
    </row>
    <row r="577" spans="1:3" s="132" customFormat="1" ht="37.5" x14ac:dyDescent="0.25">
      <c r="A577" s="128" t="s">
        <v>1218</v>
      </c>
      <c r="B577" s="129" t="s">
        <v>889</v>
      </c>
      <c r="C577" s="131"/>
    </row>
    <row r="578" spans="1:3" s="132" customFormat="1" ht="37.5" x14ac:dyDescent="0.25">
      <c r="A578" s="128" t="s">
        <v>1219</v>
      </c>
      <c r="B578" s="129" t="s">
        <v>889</v>
      </c>
      <c r="C578" s="131"/>
    </row>
    <row r="579" spans="1:3" s="132" customFormat="1" ht="12.5" x14ac:dyDescent="0.25"/>
    <row r="580" spans="1:3" s="132" customFormat="1" x14ac:dyDescent="0.25">
      <c r="A580" s="125" t="s">
        <v>1220</v>
      </c>
      <c r="B580" s="126"/>
      <c r="C580" s="127"/>
    </row>
    <row r="581" spans="1:3" s="132" customFormat="1" ht="37.5" x14ac:dyDescent="0.25">
      <c r="A581" s="128" t="s">
        <v>1214</v>
      </c>
      <c r="B581" s="129" t="s">
        <v>889</v>
      </c>
      <c r="C581" s="131"/>
    </row>
    <row r="582" spans="1:3" s="132" customFormat="1" ht="37.5" x14ac:dyDescent="0.25">
      <c r="A582" s="128" t="s">
        <v>1215</v>
      </c>
      <c r="B582" s="129" t="s">
        <v>889</v>
      </c>
      <c r="C582" s="131"/>
    </row>
    <row r="583" spans="1:3" s="132" customFormat="1" ht="37.5" x14ac:dyDescent="0.25">
      <c r="A583" s="128" t="s">
        <v>1216</v>
      </c>
      <c r="B583" s="129" t="s">
        <v>889</v>
      </c>
      <c r="C583" s="131"/>
    </row>
    <row r="584" spans="1:3" s="132" customFormat="1" ht="37.5" x14ac:dyDescent="0.25">
      <c r="A584" s="128" t="s">
        <v>1217</v>
      </c>
      <c r="B584" s="129" t="s">
        <v>889</v>
      </c>
      <c r="C584" s="131"/>
    </row>
    <row r="585" spans="1:3" s="132" customFormat="1" ht="37.5" x14ac:dyDescent="0.25">
      <c r="A585" s="128" t="s">
        <v>1218</v>
      </c>
      <c r="B585" s="129" t="s">
        <v>889</v>
      </c>
      <c r="C585" s="131"/>
    </row>
    <row r="586" spans="1:3" s="132" customFormat="1" ht="37.5" x14ac:dyDescent="0.25">
      <c r="A586" s="128" t="s">
        <v>1219</v>
      </c>
      <c r="B586" s="129" t="s">
        <v>889</v>
      </c>
      <c r="C586" s="131"/>
    </row>
    <row r="587" spans="1:3" s="132" customFormat="1" ht="12.5" x14ac:dyDescent="0.25"/>
    <row r="588" spans="1:3" s="132" customFormat="1" x14ac:dyDescent="0.25">
      <c r="A588" s="125" t="s">
        <v>1221</v>
      </c>
      <c r="B588" s="126"/>
      <c r="C588" s="127"/>
    </row>
    <row r="589" spans="1:3" s="132" customFormat="1" ht="37.5" x14ac:dyDescent="0.25">
      <c r="A589" s="128" t="s">
        <v>1214</v>
      </c>
      <c r="B589" s="129" t="s">
        <v>889</v>
      </c>
      <c r="C589" s="131"/>
    </row>
    <row r="590" spans="1:3" s="132" customFormat="1" ht="37.5" x14ac:dyDescent="0.25">
      <c r="A590" s="128" t="s">
        <v>1215</v>
      </c>
      <c r="B590" s="129" t="s">
        <v>889</v>
      </c>
      <c r="C590" s="131"/>
    </row>
    <row r="591" spans="1:3" s="132" customFormat="1" ht="37.5" x14ac:dyDescent="0.25">
      <c r="A591" s="128" t="s">
        <v>1216</v>
      </c>
      <c r="B591" s="129" t="s">
        <v>889</v>
      </c>
      <c r="C591" s="131"/>
    </row>
    <row r="592" spans="1:3" s="132" customFormat="1" ht="37.5" x14ac:dyDescent="0.25">
      <c r="A592" s="128" t="s">
        <v>1217</v>
      </c>
      <c r="B592" s="129" t="s">
        <v>889</v>
      </c>
      <c r="C592" s="131"/>
    </row>
    <row r="593" spans="1:3" s="132" customFormat="1" ht="37.5" x14ac:dyDescent="0.25">
      <c r="A593" s="128" t="s">
        <v>1218</v>
      </c>
      <c r="B593" s="129" t="s">
        <v>889</v>
      </c>
      <c r="C593" s="131"/>
    </row>
    <row r="594" spans="1:3" s="132" customFormat="1" ht="37.5" x14ac:dyDescent="0.25">
      <c r="A594" s="128" t="s">
        <v>1219</v>
      </c>
      <c r="B594" s="129" t="s">
        <v>889</v>
      </c>
      <c r="C594" s="131"/>
    </row>
    <row r="595" spans="1:3" s="132" customFormat="1" ht="12.5" x14ac:dyDescent="0.25"/>
    <row r="596" spans="1:3" s="132" customFormat="1" x14ac:dyDescent="0.25">
      <c r="A596" s="125" t="s">
        <v>1222</v>
      </c>
      <c r="B596" s="126"/>
      <c r="C596" s="127"/>
    </row>
    <row r="597" spans="1:3" s="132" customFormat="1" ht="37.5" x14ac:dyDescent="0.25">
      <c r="A597" s="128" t="s">
        <v>1214</v>
      </c>
      <c r="B597" s="129" t="s">
        <v>889</v>
      </c>
      <c r="C597" s="131"/>
    </row>
    <row r="598" spans="1:3" s="132" customFormat="1" ht="37.5" x14ac:dyDescent="0.25">
      <c r="A598" s="128" t="s">
        <v>1215</v>
      </c>
      <c r="B598" s="129" t="s">
        <v>889</v>
      </c>
      <c r="C598" s="131"/>
    </row>
    <row r="599" spans="1:3" s="132" customFormat="1" ht="37.5" x14ac:dyDescent="0.25">
      <c r="A599" s="128" t="s">
        <v>1216</v>
      </c>
      <c r="B599" s="129" t="s">
        <v>889</v>
      </c>
      <c r="C599" s="131"/>
    </row>
    <row r="600" spans="1:3" s="132" customFormat="1" ht="37.5" x14ac:dyDescent="0.25">
      <c r="A600" s="128" t="s">
        <v>1217</v>
      </c>
      <c r="B600" s="129" t="s">
        <v>889</v>
      </c>
      <c r="C600" s="131"/>
    </row>
    <row r="601" spans="1:3" s="132" customFormat="1" ht="37.5" x14ac:dyDescent="0.25">
      <c r="A601" s="128" t="s">
        <v>1218</v>
      </c>
      <c r="B601" s="129" t="s">
        <v>889</v>
      </c>
      <c r="C601" s="131"/>
    </row>
    <row r="602" spans="1:3" s="132" customFormat="1" ht="37.5" x14ac:dyDescent="0.25">
      <c r="A602" s="128" t="s">
        <v>1219</v>
      </c>
      <c r="B602" s="129" t="s">
        <v>889</v>
      </c>
      <c r="C602" s="131"/>
    </row>
    <row r="603" spans="1:3" s="132" customFormat="1" ht="12.5" x14ac:dyDescent="0.25"/>
    <row r="604" spans="1:3" s="132" customFormat="1" x14ac:dyDescent="0.25">
      <c r="A604" s="125" t="s">
        <v>1223</v>
      </c>
      <c r="B604" s="126"/>
      <c r="C604" s="127"/>
    </row>
    <row r="605" spans="1:3" s="132" customFormat="1" ht="13.15" customHeight="1" x14ac:dyDescent="0.25">
      <c r="A605" s="128" t="s">
        <v>1224</v>
      </c>
      <c r="B605" s="129" t="s">
        <v>889</v>
      </c>
      <c r="C605" s="131"/>
    </row>
    <row r="606" spans="1:3" s="132" customFormat="1" ht="13.15" customHeight="1" x14ac:dyDescent="0.25">
      <c r="A606" s="128" t="s">
        <v>1225</v>
      </c>
      <c r="B606" s="129" t="s">
        <v>889</v>
      </c>
      <c r="C606" s="131"/>
    </row>
    <row r="607" spans="1:3" s="132" customFormat="1" ht="13.15" customHeight="1" x14ac:dyDescent="0.25">
      <c r="A607" s="128" t="s">
        <v>1226</v>
      </c>
      <c r="B607" s="129" t="s">
        <v>889</v>
      </c>
      <c r="C607" s="131"/>
    </row>
    <row r="608" spans="1:3" s="132" customFormat="1" ht="13.15" customHeight="1" x14ac:dyDescent="0.25">
      <c r="A608" s="128" t="s">
        <v>1227</v>
      </c>
      <c r="B608" s="129" t="s">
        <v>889</v>
      </c>
      <c r="C608" s="131"/>
    </row>
    <row r="609" spans="1:3" s="132" customFormat="1" ht="13.15" customHeight="1" x14ac:dyDescent="0.25">
      <c r="A609" s="128" t="s">
        <v>1228</v>
      </c>
      <c r="B609" s="129" t="s">
        <v>889</v>
      </c>
      <c r="C609" s="131"/>
    </row>
    <row r="610" spans="1:3" s="132" customFormat="1" ht="13.15" customHeight="1" x14ac:dyDescent="0.25">
      <c r="A610" s="128" t="s">
        <v>1229</v>
      </c>
      <c r="B610" s="129" t="s">
        <v>889</v>
      </c>
      <c r="C610" s="131"/>
    </row>
    <row r="611" spans="1:3" s="132" customFormat="1" ht="13.15" customHeight="1" x14ac:dyDescent="0.25"/>
    <row r="612" spans="1:3" s="132" customFormat="1" x14ac:dyDescent="0.25">
      <c r="A612" s="125" t="s">
        <v>1230</v>
      </c>
      <c r="B612" s="126"/>
      <c r="C612" s="127"/>
    </row>
    <row r="613" spans="1:3" s="132" customFormat="1" ht="13.15" customHeight="1" x14ac:dyDescent="0.25">
      <c r="A613" s="128" t="s">
        <v>1224</v>
      </c>
      <c r="B613" s="129" t="s">
        <v>889</v>
      </c>
      <c r="C613" s="131"/>
    </row>
    <row r="614" spans="1:3" s="132" customFormat="1" ht="13.15" customHeight="1" x14ac:dyDescent="0.25">
      <c r="A614" s="128" t="s">
        <v>1225</v>
      </c>
      <c r="B614" s="129" t="s">
        <v>889</v>
      </c>
      <c r="C614" s="131"/>
    </row>
    <row r="615" spans="1:3" s="132" customFormat="1" ht="13.15" customHeight="1" x14ac:dyDescent="0.25">
      <c r="A615" s="128" t="s">
        <v>1226</v>
      </c>
      <c r="B615" s="129" t="s">
        <v>889</v>
      </c>
      <c r="C615" s="131"/>
    </row>
    <row r="616" spans="1:3" s="132" customFormat="1" ht="13.15" customHeight="1" x14ac:dyDescent="0.25">
      <c r="A616" s="128" t="s">
        <v>1227</v>
      </c>
      <c r="B616" s="129" t="s">
        <v>889</v>
      </c>
      <c r="C616" s="131"/>
    </row>
    <row r="617" spans="1:3" s="132" customFormat="1" ht="13.15" customHeight="1" x14ac:dyDescent="0.25">
      <c r="A617" s="128" t="s">
        <v>1228</v>
      </c>
      <c r="B617" s="129" t="s">
        <v>889</v>
      </c>
      <c r="C617" s="131"/>
    </row>
    <row r="618" spans="1:3" s="132" customFormat="1" ht="13.15" customHeight="1" x14ac:dyDescent="0.25">
      <c r="A618" s="128" t="s">
        <v>1229</v>
      </c>
      <c r="B618" s="129" t="s">
        <v>889</v>
      </c>
      <c r="C618" s="131"/>
    </row>
    <row r="619" spans="1:3" s="132" customFormat="1" ht="13.15" customHeight="1" x14ac:dyDescent="0.25"/>
    <row r="620" spans="1:3" s="132" customFormat="1" x14ac:dyDescent="0.25">
      <c r="A620" s="125" t="s">
        <v>1231</v>
      </c>
      <c r="B620" s="126"/>
      <c r="C620" s="127"/>
    </row>
    <row r="621" spans="1:3" s="132" customFormat="1" ht="13.15" customHeight="1" x14ac:dyDescent="0.25">
      <c r="A621" s="128" t="s">
        <v>1224</v>
      </c>
      <c r="B621" s="129" t="s">
        <v>889</v>
      </c>
      <c r="C621" s="131"/>
    </row>
    <row r="622" spans="1:3" s="132" customFormat="1" ht="13.15" customHeight="1" x14ac:dyDescent="0.25">
      <c r="A622" s="128" t="s">
        <v>1225</v>
      </c>
      <c r="B622" s="129" t="s">
        <v>889</v>
      </c>
      <c r="C622" s="131"/>
    </row>
    <row r="623" spans="1:3" s="132" customFormat="1" ht="13.15" customHeight="1" x14ac:dyDescent="0.25">
      <c r="A623" s="128" t="s">
        <v>1226</v>
      </c>
      <c r="B623" s="129" t="s">
        <v>889</v>
      </c>
      <c r="C623" s="131"/>
    </row>
    <row r="624" spans="1:3" s="132" customFormat="1" ht="13.15" customHeight="1" x14ac:dyDescent="0.25">
      <c r="A624" s="128" t="s">
        <v>1227</v>
      </c>
      <c r="B624" s="129" t="s">
        <v>889</v>
      </c>
      <c r="C624" s="131"/>
    </row>
    <row r="625" spans="1:3" s="132" customFormat="1" ht="13.15" customHeight="1" x14ac:dyDescent="0.25">
      <c r="A625" s="128" t="s">
        <v>1228</v>
      </c>
      <c r="B625" s="129" t="s">
        <v>889</v>
      </c>
      <c r="C625" s="131"/>
    </row>
    <row r="626" spans="1:3" s="132" customFormat="1" ht="13.15" customHeight="1" x14ac:dyDescent="0.25">
      <c r="A626" s="128" t="s">
        <v>1229</v>
      </c>
      <c r="B626" s="129" t="s">
        <v>889</v>
      </c>
      <c r="C626" s="131"/>
    </row>
    <row r="627" spans="1:3" s="132" customFormat="1" ht="13.15" customHeight="1" x14ac:dyDescent="0.25"/>
    <row r="628" spans="1:3" s="132" customFormat="1" x14ac:dyDescent="0.25">
      <c r="A628" s="125" t="s">
        <v>1232</v>
      </c>
      <c r="B628" s="126"/>
      <c r="C628" s="127"/>
    </row>
    <row r="629" spans="1:3" s="132" customFormat="1" ht="13.15" customHeight="1" x14ac:dyDescent="0.25">
      <c r="A629" s="128" t="s">
        <v>1224</v>
      </c>
      <c r="B629" s="129" t="s">
        <v>889</v>
      </c>
      <c r="C629" s="131"/>
    </row>
    <row r="630" spans="1:3" s="132" customFormat="1" ht="13.15" customHeight="1" x14ac:dyDescent="0.25">
      <c r="A630" s="128" t="s">
        <v>1225</v>
      </c>
      <c r="B630" s="129" t="s">
        <v>889</v>
      </c>
      <c r="C630" s="131"/>
    </row>
    <row r="631" spans="1:3" s="132" customFormat="1" ht="13.15" customHeight="1" x14ac:dyDescent="0.25">
      <c r="A631" s="128" t="s">
        <v>1226</v>
      </c>
      <c r="B631" s="129" t="s">
        <v>889</v>
      </c>
      <c r="C631" s="131"/>
    </row>
    <row r="632" spans="1:3" s="132" customFormat="1" ht="13.15" customHeight="1" x14ac:dyDescent="0.25">
      <c r="A632" s="128" t="s">
        <v>1227</v>
      </c>
      <c r="B632" s="129" t="s">
        <v>889</v>
      </c>
      <c r="C632" s="131"/>
    </row>
    <row r="633" spans="1:3" s="132" customFormat="1" ht="13.15" customHeight="1" x14ac:dyDescent="0.25">
      <c r="A633" s="128" t="s">
        <v>1228</v>
      </c>
      <c r="B633" s="129" t="s">
        <v>889</v>
      </c>
      <c r="C633" s="131"/>
    </row>
    <row r="634" spans="1:3" s="132" customFormat="1" ht="13.15" customHeight="1" x14ac:dyDescent="0.25">
      <c r="A634" s="128" t="s">
        <v>1229</v>
      </c>
      <c r="B634" s="129" t="s">
        <v>889</v>
      </c>
      <c r="C634" s="131"/>
    </row>
    <row r="635" spans="1:3" s="132" customFormat="1" ht="13.15" customHeight="1" x14ac:dyDescent="0.25"/>
    <row r="636" spans="1:3" s="132" customFormat="1" x14ac:dyDescent="0.25">
      <c r="A636" s="125" t="s">
        <v>1233</v>
      </c>
      <c r="B636" s="126"/>
      <c r="C636" s="127"/>
    </row>
    <row r="637" spans="1:3" s="132" customFormat="1" ht="13.15" customHeight="1" x14ac:dyDescent="0.25">
      <c r="A637" s="128" t="s">
        <v>1224</v>
      </c>
      <c r="B637" s="129" t="s">
        <v>889</v>
      </c>
      <c r="C637" s="131"/>
    </row>
    <row r="638" spans="1:3" s="132" customFormat="1" ht="13.15" customHeight="1" x14ac:dyDescent="0.25">
      <c r="A638" s="128" t="s">
        <v>1225</v>
      </c>
      <c r="B638" s="129" t="s">
        <v>889</v>
      </c>
      <c r="C638" s="131"/>
    </row>
    <row r="639" spans="1:3" s="132" customFormat="1" ht="13.15" customHeight="1" x14ac:dyDescent="0.25">
      <c r="A639" s="128" t="s">
        <v>1226</v>
      </c>
      <c r="B639" s="129" t="s">
        <v>889</v>
      </c>
      <c r="C639" s="131"/>
    </row>
    <row r="640" spans="1:3" s="132" customFormat="1" ht="13.15" customHeight="1" x14ac:dyDescent="0.25">
      <c r="A640" s="128" t="s">
        <v>1227</v>
      </c>
      <c r="B640" s="129" t="s">
        <v>889</v>
      </c>
      <c r="C640" s="131"/>
    </row>
    <row r="641" spans="1:3" s="132" customFormat="1" ht="13.15" customHeight="1" x14ac:dyDescent="0.25">
      <c r="A641" s="128" t="s">
        <v>1228</v>
      </c>
      <c r="B641" s="129" t="s">
        <v>889</v>
      </c>
      <c r="C641" s="131"/>
    </row>
    <row r="642" spans="1:3" s="132" customFormat="1" ht="13.15" customHeight="1" x14ac:dyDescent="0.25">
      <c r="A642" s="128" t="s">
        <v>1229</v>
      </c>
      <c r="B642" s="129" t="s">
        <v>889</v>
      </c>
      <c r="C642" s="131"/>
    </row>
    <row r="643" spans="1:3" s="132" customFormat="1" ht="13.15" customHeight="1" x14ac:dyDescent="0.25"/>
    <row r="644" spans="1:3" s="132" customFormat="1" x14ac:dyDescent="0.25">
      <c r="A644" s="125" t="s">
        <v>1234</v>
      </c>
      <c r="B644" s="126"/>
      <c r="C644" s="127"/>
    </row>
    <row r="645" spans="1:3" s="132" customFormat="1" ht="25.9" customHeight="1" x14ac:dyDescent="0.25">
      <c r="A645" s="128" t="s">
        <v>1235</v>
      </c>
      <c r="B645" s="129" t="s">
        <v>889</v>
      </c>
      <c r="C645" s="131"/>
    </row>
    <row r="646" spans="1:3" s="132" customFormat="1" ht="25.9" customHeight="1" x14ac:dyDescent="0.25">
      <c r="A646" s="128" t="s">
        <v>1236</v>
      </c>
      <c r="B646" s="129" t="s">
        <v>889</v>
      </c>
      <c r="C646" s="131"/>
    </row>
    <row r="647" spans="1:3" s="132" customFormat="1" ht="25.9" customHeight="1" x14ac:dyDescent="0.25">
      <c r="A647" s="128" t="s">
        <v>1237</v>
      </c>
      <c r="B647" s="129" t="s">
        <v>889</v>
      </c>
      <c r="C647" s="131"/>
    </row>
    <row r="648" spans="1:3" s="132" customFormat="1" ht="25.9" customHeight="1" x14ac:dyDescent="0.25">
      <c r="A648" s="128" t="s">
        <v>1238</v>
      </c>
      <c r="B648" s="129" t="s">
        <v>889</v>
      </c>
      <c r="C648" s="131"/>
    </row>
    <row r="649" spans="1:3" s="132" customFormat="1" ht="25.9" customHeight="1" x14ac:dyDescent="0.25">
      <c r="A649" s="128" t="s">
        <v>1239</v>
      </c>
      <c r="B649" s="129" t="s">
        <v>889</v>
      </c>
      <c r="C649" s="131"/>
    </row>
    <row r="650" spans="1:3" s="132" customFormat="1" ht="25.9" customHeight="1" x14ac:dyDescent="0.25">
      <c r="A650" s="128" t="s">
        <v>1240</v>
      </c>
      <c r="B650" s="129" t="s">
        <v>889</v>
      </c>
      <c r="C650" s="131"/>
    </row>
    <row r="651" spans="1:3" s="132" customFormat="1" ht="25.9" customHeight="1" x14ac:dyDescent="0.25">
      <c r="A651" s="128" t="s">
        <v>1241</v>
      </c>
      <c r="B651" s="129" t="s">
        <v>889</v>
      </c>
      <c r="C651" s="131"/>
    </row>
    <row r="652" spans="1:3" s="132" customFormat="1" ht="25.9" customHeight="1" x14ac:dyDescent="0.25">
      <c r="A652" s="128" t="s">
        <v>1242</v>
      </c>
      <c r="B652" s="129" t="s">
        <v>889</v>
      </c>
      <c r="C652" s="131"/>
    </row>
    <row r="653" spans="1:3" s="132" customFormat="1" ht="25.9" customHeight="1" x14ac:dyDescent="0.25">
      <c r="A653" s="128" t="s">
        <v>1243</v>
      </c>
      <c r="B653" s="129" t="s">
        <v>889</v>
      </c>
      <c r="C653" s="131"/>
    </row>
    <row r="654" spans="1:3" s="132" customFormat="1" ht="25.9" customHeight="1" x14ac:dyDescent="0.25">
      <c r="A654" s="128" t="s">
        <v>1244</v>
      </c>
      <c r="B654" s="129" t="s">
        <v>889</v>
      </c>
      <c r="C654" s="131"/>
    </row>
    <row r="655" spans="1:3" s="132" customFormat="1" ht="12.5" x14ac:dyDescent="0.25"/>
    <row r="656" spans="1:3" s="132" customFormat="1" x14ac:dyDescent="0.25">
      <c r="A656" s="125" t="s">
        <v>1245</v>
      </c>
      <c r="B656" s="126"/>
      <c r="C656" s="127"/>
    </row>
    <row r="657" spans="1:3" s="132" customFormat="1" ht="25.9" customHeight="1" x14ac:dyDescent="0.25">
      <c r="A657" s="128" t="s">
        <v>1235</v>
      </c>
      <c r="B657" s="129" t="s">
        <v>889</v>
      </c>
      <c r="C657" s="131"/>
    </row>
    <row r="658" spans="1:3" s="132" customFormat="1" ht="25.9" customHeight="1" x14ac:dyDescent="0.25">
      <c r="A658" s="128" t="s">
        <v>1236</v>
      </c>
      <c r="B658" s="129" t="s">
        <v>889</v>
      </c>
      <c r="C658" s="131"/>
    </row>
    <row r="659" spans="1:3" s="132" customFormat="1" ht="25.9" customHeight="1" x14ac:dyDescent="0.25">
      <c r="A659" s="128" t="s">
        <v>1237</v>
      </c>
      <c r="B659" s="129" t="s">
        <v>889</v>
      </c>
      <c r="C659" s="131"/>
    </row>
    <row r="660" spans="1:3" s="132" customFormat="1" ht="25.9" customHeight="1" x14ac:dyDescent="0.25">
      <c r="A660" s="128" t="s">
        <v>1238</v>
      </c>
      <c r="B660" s="129" t="s">
        <v>889</v>
      </c>
      <c r="C660" s="131"/>
    </row>
    <row r="661" spans="1:3" s="132" customFormat="1" ht="25.9" customHeight="1" x14ac:dyDescent="0.25">
      <c r="A661" s="128" t="s">
        <v>1239</v>
      </c>
      <c r="B661" s="129" t="s">
        <v>889</v>
      </c>
      <c r="C661" s="131"/>
    </row>
    <row r="662" spans="1:3" s="132" customFormat="1" ht="25.9" customHeight="1" x14ac:dyDescent="0.25">
      <c r="A662" s="128" t="s">
        <v>1240</v>
      </c>
      <c r="B662" s="129" t="s">
        <v>889</v>
      </c>
      <c r="C662" s="131"/>
    </row>
    <row r="663" spans="1:3" s="132" customFormat="1" ht="25.9" customHeight="1" x14ac:dyDescent="0.25">
      <c r="A663" s="128" t="s">
        <v>1241</v>
      </c>
      <c r="B663" s="129" t="s">
        <v>889</v>
      </c>
      <c r="C663" s="131"/>
    </row>
    <row r="664" spans="1:3" s="132" customFormat="1" ht="25.9" customHeight="1" x14ac:dyDescent="0.25">
      <c r="A664" s="128" t="s">
        <v>1242</v>
      </c>
      <c r="B664" s="129" t="s">
        <v>889</v>
      </c>
      <c r="C664" s="131"/>
    </row>
    <row r="665" spans="1:3" s="132" customFormat="1" ht="25.9" customHeight="1" x14ac:dyDescent="0.25">
      <c r="A665" s="128" t="s">
        <v>1243</v>
      </c>
      <c r="B665" s="129" t="s">
        <v>889</v>
      </c>
      <c r="C665" s="131"/>
    </row>
    <row r="666" spans="1:3" s="132" customFormat="1" ht="25.9" customHeight="1" x14ac:dyDescent="0.25">
      <c r="A666" s="128" t="s">
        <v>1244</v>
      </c>
      <c r="B666" s="129" t="s">
        <v>889</v>
      </c>
      <c r="C666" s="131"/>
    </row>
    <row r="667" spans="1:3" s="132" customFormat="1" ht="12.5" x14ac:dyDescent="0.25"/>
    <row r="668" spans="1:3" s="132" customFormat="1" x14ac:dyDescent="0.25">
      <c r="A668" s="125" t="s">
        <v>1246</v>
      </c>
      <c r="B668" s="126"/>
      <c r="C668" s="127"/>
    </row>
    <row r="669" spans="1:3" s="132" customFormat="1" ht="25.9" customHeight="1" x14ac:dyDescent="0.25">
      <c r="A669" s="128" t="s">
        <v>1235</v>
      </c>
      <c r="B669" s="129" t="s">
        <v>889</v>
      </c>
      <c r="C669" s="131"/>
    </row>
    <row r="670" spans="1:3" s="132" customFormat="1" ht="25.9" customHeight="1" x14ac:dyDescent="0.25">
      <c r="A670" s="128" t="s">
        <v>1236</v>
      </c>
      <c r="B670" s="129" t="s">
        <v>889</v>
      </c>
      <c r="C670" s="131"/>
    </row>
    <row r="671" spans="1:3" s="132" customFormat="1" ht="25.9" customHeight="1" x14ac:dyDescent="0.25">
      <c r="A671" s="128" t="s">
        <v>1237</v>
      </c>
      <c r="B671" s="129" t="s">
        <v>889</v>
      </c>
      <c r="C671" s="131"/>
    </row>
    <row r="672" spans="1:3" s="132" customFormat="1" ht="25.9" customHeight="1" x14ac:dyDescent="0.25">
      <c r="A672" s="128" t="s">
        <v>1238</v>
      </c>
      <c r="B672" s="129" t="s">
        <v>889</v>
      </c>
      <c r="C672" s="131"/>
    </row>
    <row r="673" spans="1:3" s="132" customFormat="1" ht="25.9" customHeight="1" x14ac:dyDescent="0.25">
      <c r="A673" s="128" t="s">
        <v>1239</v>
      </c>
      <c r="B673" s="129" t="s">
        <v>889</v>
      </c>
      <c r="C673" s="131"/>
    </row>
    <row r="674" spans="1:3" s="132" customFormat="1" ht="25.9" customHeight="1" x14ac:dyDescent="0.25">
      <c r="A674" s="128" t="s">
        <v>1240</v>
      </c>
      <c r="B674" s="129" t="s">
        <v>889</v>
      </c>
      <c r="C674" s="131"/>
    </row>
    <row r="675" spans="1:3" s="132" customFormat="1" ht="25.9" customHeight="1" x14ac:dyDescent="0.25">
      <c r="A675" s="128" t="s">
        <v>1241</v>
      </c>
      <c r="B675" s="129" t="s">
        <v>889</v>
      </c>
      <c r="C675" s="131"/>
    </row>
    <row r="676" spans="1:3" s="132" customFormat="1" ht="25.9" customHeight="1" x14ac:dyDescent="0.25">
      <c r="A676" s="128" t="s">
        <v>1242</v>
      </c>
      <c r="B676" s="129" t="s">
        <v>889</v>
      </c>
      <c r="C676" s="131"/>
    </row>
    <row r="677" spans="1:3" s="132" customFormat="1" ht="25.9" customHeight="1" x14ac:dyDescent="0.25">
      <c r="A677" s="128" t="s">
        <v>1243</v>
      </c>
      <c r="B677" s="129" t="s">
        <v>889</v>
      </c>
      <c r="C677" s="131"/>
    </row>
    <row r="678" spans="1:3" s="132" customFormat="1" ht="25.9" customHeight="1" x14ac:dyDescent="0.25">
      <c r="A678" s="128" t="s">
        <v>1244</v>
      </c>
      <c r="B678" s="129" t="s">
        <v>889</v>
      </c>
      <c r="C678" s="131"/>
    </row>
    <row r="679" spans="1:3" s="132" customFormat="1" ht="12.5" x14ac:dyDescent="0.25"/>
    <row r="680" spans="1:3" s="132" customFormat="1" x14ac:dyDescent="0.25">
      <c r="A680" s="125" t="s">
        <v>1247</v>
      </c>
      <c r="B680" s="126"/>
      <c r="C680" s="127"/>
    </row>
    <row r="681" spans="1:3" s="132" customFormat="1" ht="25.9" customHeight="1" x14ac:dyDescent="0.25">
      <c r="A681" s="128" t="s">
        <v>1235</v>
      </c>
      <c r="B681" s="129" t="s">
        <v>889</v>
      </c>
      <c r="C681" s="131"/>
    </row>
    <row r="682" spans="1:3" s="132" customFormat="1" ht="25.9" customHeight="1" x14ac:dyDescent="0.25">
      <c r="A682" s="128" t="s">
        <v>1236</v>
      </c>
      <c r="B682" s="129" t="s">
        <v>889</v>
      </c>
      <c r="C682" s="131"/>
    </row>
    <row r="683" spans="1:3" s="132" customFormat="1" ht="25.9" customHeight="1" x14ac:dyDescent="0.25">
      <c r="A683" s="128" t="s">
        <v>1237</v>
      </c>
      <c r="B683" s="129" t="s">
        <v>889</v>
      </c>
      <c r="C683" s="131"/>
    </row>
    <row r="684" spans="1:3" s="132" customFormat="1" ht="25.9" customHeight="1" x14ac:dyDescent="0.25">
      <c r="A684" s="128" t="s">
        <v>1238</v>
      </c>
      <c r="B684" s="129" t="s">
        <v>889</v>
      </c>
      <c r="C684" s="131"/>
    </row>
    <row r="685" spans="1:3" s="132" customFormat="1" ht="25.9" customHeight="1" x14ac:dyDescent="0.25">
      <c r="A685" s="128" t="s">
        <v>1239</v>
      </c>
      <c r="B685" s="129" t="s">
        <v>889</v>
      </c>
      <c r="C685" s="131"/>
    </row>
    <row r="686" spans="1:3" s="132" customFormat="1" ht="25.9" customHeight="1" x14ac:dyDescent="0.25">
      <c r="A686" s="128" t="s">
        <v>1240</v>
      </c>
      <c r="B686" s="129" t="s">
        <v>889</v>
      </c>
      <c r="C686" s="131"/>
    </row>
    <row r="687" spans="1:3" s="132" customFormat="1" ht="25.9" customHeight="1" x14ac:dyDescent="0.25">
      <c r="A687" s="128" t="s">
        <v>1241</v>
      </c>
      <c r="B687" s="129" t="s">
        <v>889</v>
      </c>
      <c r="C687" s="131"/>
    </row>
    <row r="688" spans="1:3" s="132" customFormat="1" ht="25.9" customHeight="1" x14ac:dyDescent="0.25">
      <c r="A688" s="128" t="s">
        <v>1242</v>
      </c>
      <c r="B688" s="129" t="s">
        <v>889</v>
      </c>
      <c r="C688" s="131"/>
    </row>
    <row r="689" spans="1:3" s="132" customFormat="1" ht="25.9" customHeight="1" x14ac:dyDescent="0.25">
      <c r="A689" s="128" t="s">
        <v>1243</v>
      </c>
      <c r="B689" s="129" t="s">
        <v>889</v>
      </c>
      <c r="C689" s="131"/>
    </row>
    <row r="690" spans="1:3" s="132" customFormat="1" ht="25.9" customHeight="1" x14ac:dyDescent="0.25">
      <c r="A690" s="128" t="s">
        <v>1244</v>
      </c>
      <c r="B690" s="129" t="s">
        <v>889</v>
      </c>
      <c r="C690" s="131"/>
    </row>
    <row r="691" spans="1:3" s="132" customFormat="1" ht="12.5" x14ac:dyDescent="0.25"/>
    <row r="692" spans="1:3" s="132" customFormat="1" x14ac:dyDescent="0.25">
      <c r="A692" s="125" t="s">
        <v>1248</v>
      </c>
      <c r="B692" s="126"/>
      <c r="C692" s="127"/>
    </row>
    <row r="693" spans="1:3" s="132" customFormat="1" ht="25.9" customHeight="1" x14ac:dyDescent="0.25">
      <c r="A693" s="128" t="s">
        <v>1235</v>
      </c>
      <c r="B693" s="129" t="s">
        <v>889</v>
      </c>
      <c r="C693" s="131"/>
    </row>
    <row r="694" spans="1:3" s="132" customFormat="1" ht="25.9" customHeight="1" x14ac:dyDescent="0.25">
      <c r="A694" s="128" t="s">
        <v>1236</v>
      </c>
      <c r="B694" s="129" t="s">
        <v>889</v>
      </c>
      <c r="C694" s="131"/>
    </row>
    <row r="695" spans="1:3" s="132" customFormat="1" ht="25.9" customHeight="1" x14ac:dyDescent="0.25">
      <c r="A695" s="128" t="s">
        <v>1237</v>
      </c>
      <c r="B695" s="129" t="s">
        <v>889</v>
      </c>
      <c r="C695" s="131"/>
    </row>
    <row r="696" spans="1:3" s="132" customFormat="1" ht="25.9" customHeight="1" x14ac:dyDescent="0.25">
      <c r="A696" s="128" t="s">
        <v>1238</v>
      </c>
      <c r="B696" s="129" t="s">
        <v>889</v>
      </c>
      <c r="C696" s="131"/>
    </row>
    <row r="697" spans="1:3" s="132" customFormat="1" ht="25.9" customHeight="1" x14ac:dyDescent="0.25">
      <c r="A697" s="128" t="s">
        <v>1239</v>
      </c>
      <c r="B697" s="129" t="s">
        <v>889</v>
      </c>
      <c r="C697" s="131"/>
    </row>
    <row r="698" spans="1:3" s="132" customFormat="1" ht="25.9" customHeight="1" x14ac:dyDescent="0.25">
      <c r="A698" s="128" t="s">
        <v>1240</v>
      </c>
      <c r="B698" s="129" t="s">
        <v>889</v>
      </c>
      <c r="C698" s="131"/>
    </row>
    <row r="699" spans="1:3" s="132" customFormat="1" ht="25.9" customHeight="1" x14ac:dyDescent="0.25">
      <c r="A699" s="128" t="s">
        <v>1241</v>
      </c>
      <c r="B699" s="129" t="s">
        <v>889</v>
      </c>
      <c r="C699" s="131"/>
    </row>
    <row r="700" spans="1:3" s="132" customFormat="1" ht="25.9" customHeight="1" x14ac:dyDescent="0.25">
      <c r="A700" s="128" t="s">
        <v>1242</v>
      </c>
      <c r="B700" s="129" t="s">
        <v>889</v>
      </c>
      <c r="C700" s="131"/>
    </row>
    <row r="701" spans="1:3" s="132" customFormat="1" ht="25.9" customHeight="1" x14ac:dyDescent="0.25">
      <c r="A701" s="128" t="s">
        <v>1243</v>
      </c>
      <c r="B701" s="129" t="s">
        <v>889</v>
      </c>
      <c r="C701" s="131"/>
    </row>
    <row r="702" spans="1:3" s="132" customFormat="1" ht="25.9" customHeight="1" x14ac:dyDescent="0.25">
      <c r="A702" s="128" t="s">
        <v>1244</v>
      </c>
      <c r="B702" s="129" t="s">
        <v>889</v>
      </c>
      <c r="C702" s="131"/>
    </row>
    <row r="703" spans="1:3" s="132" customFormat="1" ht="12.5" x14ac:dyDescent="0.25"/>
    <row r="704" spans="1:3" s="132" customFormat="1" x14ac:dyDescent="0.25">
      <c r="A704" s="125" t="s">
        <v>1249</v>
      </c>
      <c r="B704" s="126"/>
      <c r="C704" s="127"/>
    </row>
    <row r="705" spans="1:3" s="132" customFormat="1" ht="13.15" customHeight="1" x14ac:dyDescent="0.25">
      <c r="A705" s="128" t="s">
        <v>1250</v>
      </c>
      <c r="B705" s="129" t="s">
        <v>889</v>
      </c>
      <c r="C705" s="131"/>
    </row>
    <row r="706" spans="1:3" s="132" customFormat="1" ht="13.15" customHeight="1" x14ac:dyDescent="0.25">
      <c r="A706" s="128" t="s">
        <v>1251</v>
      </c>
      <c r="B706" s="129" t="s">
        <v>889</v>
      </c>
      <c r="C706" s="131"/>
    </row>
    <row r="707" spans="1:3" s="132" customFormat="1" ht="13.15" customHeight="1" x14ac:dyDescent="0.25">
      <c r="A707" s="128" t="s">
        <v>1252</v>
      </c>
      <c r="B707" s="129" t="s">
        <v>889</v>
      </c>
      <c r="C707" s="131"/>
    </row>
    <row r="708" spans="1:3" s="132" customFormat="1" ht="13.15" customHeight="1" x14ac:dyDescent="0.25">
      <c r="A708" s="128" t="s">
        <v>1253</v>
      </c>
      <c r="B708" s="129" t="s">
        <v>889</v>
      </c>
      <c r="C708" s="131"/>
    </row>
    <row r="709" spans="1:3" s="132" customFormat="1" ht="13.15" customHeight="1" x14ac:dyDescent="0.25">
      <c r="A709" s="128" t="s">
        <v>1254</v>
      </c>
      <c r="B709" s="129" t="s">
        <v>889</v>
      </c>
      <c r="C709" s="131"/>
    </row>
    <row r="710" spans="1:3" s="132" customFormat="1" ht="13.15" customHeight="1" x14ac:dyDescent="0.25">
      <c r="A710" s="128" t="s">
        <v>1255</v>
      </c>
      <c r="B710" s="129" t="s">
        <v>889</v>
      </c>
      <c r="C710" s="131"/>
    </row>
    <row r="711" spans="1:3" s="132" customFormat="1" ht="13.15" customHeight="1" x14ac:dyDescent="0.25">
      <c r="A711" s="128" t="s">
        <v>1256</v>
      </c>
      <c r="B711" s="129" t="s">
        <v>889</v>
      </c>
      <c r="C711" s="131"/>
    </row>
    <row r="712" spans="1:3" s="132" customFormat="1" ht="13.15" customHeight="1" x14ac:dyDescent="0.25">
      <c r="A712" s="128" t="s">
        <v>1257</v>
      </c>
      <c r="B712" s="129" t="s">
        <v>889</v>
      </c>
      <c r="C712" s="131"/>
    </row>
    <row r="713" spans="1:3" s="132" customFormat="1" ht="13.15" customHeight="1" x14ac:dyDescent="0.25">
      <c r="A713" s="128" t="s">
        <v>1258</v>
      </c>
      <c r="B713" s="129" t="s">
        <v>889</v>
      </c>
      <c r="C713" s="131"/>
    </row>
    <row r="714" spans="1:3" s="132" customFormat="1" ht="13.15" customHeight="1" x14ac:dyDescent="0.25">
      <c r="A714" s="128" t="s">
        <v>1259</v>
      </c>
      <c r="B714" s="129" t="s">
        <v>889</v>
      </c>
      <c r="C714" s="131"/>
    </row>
    <row r="715" spans="1:3" s="132" customFormat="1" ht="12.5" x14ac:dyDescent="0.25"/>
    <row r="716" spans="1:3" s="132" customFormat="1" x14ac:dyDescent="0.25">
      <c r="A716" s="125" t="s">
        <v>1260</v>
      </c>
      <c r="B716" s="126"/>
      <c r="C716" s="127"/>
    </row>
    <row r="717" spans="1:3" s="132" customFormat="1" ht="13.15" customHeight="1" x14ac:dyDescent="0.25">
      <c r="A717" s="128" t="s">
        <v>1261</v>
      </c>
      <c r="B717" s="129" t="s">
        <v>889</v>
      </c>
      <c r="C717" s="131"/>
    </row>
    <row r="718" spans="1:3" s="132" customFormat="1" ht="13.15" customHeight="1" x14ac:dyDescent="0.25">
      <c r="A718" s="128" t="s">
        <v>1262</v>
      </c>
      <c r="B718" s="129" t="s">
        <v>889</v>
      </c>
      <c r="C718" s="131"/>
    </row>
    <row r="719" spans="1:3" s="132" customFormat="1" ht="13.15" customHeight="1" x14ac:dyDescent="0.25">
      <c r="A719" s="128" t="s">
        <v>1263</v>
      </c>
      <c r="B719" s="129" t="s">
        <v>889</v>
      </c>
      <c r="C719" s="131"/>
    </row>
    <row r="720" spans="1:3" s="132" customFormat="1" ht="13.15" customHeight="1" x14ac:dyDescent="0.25">
      <c r="A720" s="128" t="s">
        <v>1264</v>
      </c>
      <c r="B720" s="129" t="s">
        <v>889</v>
      </c>
      <c r="C720" s="131"/>
    </row>
    <row r="721" spans="1:3" s="132" customFormat="1" ht="13.15" customHeight="1" x14ac:dyDescent="0.25">
      <c r="A721" s="128" t="s">
        <v>1265</v>
      </c>
      <c r="B721" s="129" t="s">
        <v>889</v>
      </c>
      <c r="C721" s="131"/>
    </row>
    <row r="722" spans="1:3" s="132" customFormat="1" ht="13.15" customHeight="1" x14ac:dyDescent="0.25">
      <c r="A722" s="128" t="s">
        <v>1266</v>
      </c>
      <c r="B722" s="129" t="s">
        <v>889</v>
      </c>
      <c r="C722" s="131"/>
    </row>
    <row r="723" spans="1:3" s="132" customFormat="1" ht="13.15" customHeight="1" x14ac:dyDescent="0.25">
      <c r="A723" s="128" t="s">
        <v>1267</v>
      </c>
      <c r="B723" s="129" t="s">
        <v>889</v>
      </c>
      <c r="C723" s="131"/>
    </row>
    <row r="724" spans="1:3" s="132" customFormat="1" ht="13.15" customHeight="1" x14ac:dyDescent="0.25">
      <c r="A724" s="128" t="s">
        <v>1268</v>
      </c>
      <c r="B724" s="129" t="s">
        <v>889</v>
      </c>
      <c r="C724" s="131"/>
    </row>
    <row r="725" spans="1:3" s="132" customFormat="1" ht="13.15" customHeight="1" x14ac:dyDescent="0.25">
      <c r="A725" s="128" t="s">
        <v>1269</v>
      </c>
      <c r="B725" s="129" t="s">
        <v>889</v>
      </c>
      <c r="C725" s="131"/>
    </row>
    <row r="726" spans="1:3" s="132" customFormat="1" ht="13.15" customHeight="1" x14ac:dyDescent="0.25">
      <c r="A726" s="128" t="s">
        <v>1270</v>
      </c>
      <c r="B726" s="129" t="s">
        <v>889</v>
      </c>
      <c r="C726" s="131"/>
    </row>
    <row r="727" spans="1:3" s="132" customFormat="1" ht="12.5" x14ac:dyDescent="0.25"/>
    <row r="728" spans="1:3" s="132" customFormat="1" x14ac:dyDescent="0.25">
      <c r="A728" s="125" t="s">
        <v>1271</v>
      </c>
      <c r="B728" s="126"/>
      <c r="C728" s="127"/>
    </row>
    <row r="729" spans="1:3" s="132" customFormat="1" ht="25" x14ac:dyDescent="0.25">
      <c r="A729" s="128" t="s">
        <v>1272</v>
      </c>
      <c r="B729" s="129" t="s">
        <v>889</v>
      </c>
      <c r="C729" s="131"/>
    </row>
    <row r="730" spans="1:3" s="132" customFormat="1" ht="25" x14ac:dyDescent="0.25">
      <c r="A730" s="128" t="s">
        <v>1273</v>
      </c>
      <c r="B730" s="129" t="s">
        <v>889</v>
      </c>
      <c r="C730" s="131"/>
    </row>
    <row r="731" spans="1:3" s="132" customFormat="1" ht="25" x14ac:dyDescent="0.25">
      <c r="A731" s="128" t="s">
        <v>1274</v>
      </c>
      <c r="B731" s="129" t="s">
        <v>889</v>
      </c>
      <c r="C731" s="131"/>
    </row>
    <row r="732" spans="1:3" s="132" customFormat="1" ht="25" x14ac:dyDescent="0.25">
      <c r="A732" s="128" t="s">
        <v>1275</v>
      </c>
      <c r="B732" s="129" t="s">
        <v>889</v>
      </c>
      <c r="C732" s="131"/>
    </row>
    <row r="733" spans="1:3" s="132" customFormat="1" ht="25" x14ac:dyDescent="0.25">
      <c r="A733" s="128" t="s">
        <v>1276</v>
      </c>
      <c r="B733" s="129" t="s">
        <v>889</v>
      </c>
      <c r="C733" s="131"/>
    </row>
    <row r="734" spans="1:3" s="132" customFormat="1" ht="25" x14ac:dyDescent="0.25">
      <c r="A734" s="128" t="s">
        <v>1277</v>
      </c>
      <c r="B734" s="129" t="s">
        <v>889</v>
      </c>
      <c r="C734" s="131"/>
    </row>
    <row r="735" spans="1:3" s="132" customFormat="1" ht="25" x14ac:dyDescent="0.25">
      <c r="A735" s="128" t="s">
        <v>1278</v>
      </c>
      <c r="B735" s="129" t="s">
        <v>889</v>
      </c>
      <c r="C735" s="131"/>
    </row>
    <row r="736" spans="1:3" s="132" customFormat="1" ht="25" x14ac:dyDescent="0.25">
      <c r="A736" s="128" t="s">
        <v>1279</v>
      </c>
      <c r="B736" s="129" t="s">
        <v>889</v>
      </c>
      <c r="C736" s="131"/>
    </row>
    <row r="737" spans="1:3" s="132" customFormat="1" ht="25" x14ac:dyDescent="0.25">
      <c r="A737" s="128" t="s">
        <v>1280</v>
      </c>
      <c r="B737" s="129" t="s">
        <v>889</v>
      </c>
      <c r="C737" s="131"/>
    </row>
    <row r="738" spans="1:3" s="132" customFormat="1" ht="25" x14ac:dyDescent="0.25">
      <c r="A738" s="128" t="s">
        <v>1281</v>
      </c>
      <c r="B738" s="129" t="s">
        <v>889</v>
      </c>
      <c r="C738" s="131"/>
    </row>
    <row r="739" spans="1:3" s="132" customFormat="1" ht="12.5" x14ac:dyDescent="0.25"/>
    <row r="740" spans="1:3" s="132" customFormat="1" x14ac:dyDescent="0.25">
      <c r="A740" s="125" t="s">
        <v>1282</v>
      </c>
      <c r="B740" s="126"/>
      <c r="C740" s="127"/>
    </row>
    <row r="741" spans="1:3" s="132" customFormat="1" ht="25" x14ac:dyDescent="0.25">
      <c r="A741" s="128" t="s">
        <v>1283</v>
      </c>
      <c r="B741" s="129" t="s">
        <v>889</v>
      </c>
      <c r="C741" s="131"/>
    </row>
    <row r="742" spans="1:3" s="132" customFormat="1" ht="25" x14ac:dyDescent="0.25">
      <c r="A742" s="128" t="s">
        <v>1284</v>
      </c>
      <c r="B742" s="129" t="s">
        <v>889</v>
      </c>
      <c r="C742" s="131"/>
    </row>
    <row r="743" spans="1:3" s="132" customFormat="1" ht="25" x14ac:dyDescent="0.25">
      <c r="A743" s="128" t="s">
        <v>1285</v>
      </c>
      <c r="B743" s="129" t="s">
        <v>889</v>
      </c>
      <c r="C743" s="131"/>
    </row>
    <row r="744" spans="1:3" s="132" customFormat="1" ht="25" x14ac:dyDescent="0.25">
      <c r="A744" s="128" t="s">
        <v>1286</v>
      </c>
      <c r="B744" s="129" t="s">
        <v>889</v>
      </c>
      <c r="C744" s="131"/>
    </row>
    <row r="745" spans="1:3" s="132" customFormat="1" ht="25" x14ac:dyDescent="0.25">
      <c r="A745" s="128" t="s">
        <v>1287</v>
      </c>
      <c r="B745" s="129" t="s">
        <v>889</v>
      </c>
      <c r="C745" s="131"/>
    </row>
    <row r="746" spans="1:3" s="132" customFormat="1" ht="25" x14ac:dyDescent="0.25">
      <c r="A746" s="128" t="s">
        <v>1288</v>
      </c>
      <c r="B746" s="129" t="s">
        <v>889</v>
      </c>
      <c r="C746" s="131"/>
    </row>
    <row r="747" spans="1:3" s="132" customFormat="1" ht="25" x14ac:dyDescent="0.25">
      <c r="A747" s="128" t="s">
        <v>1289</v>
      </c>
      <c r="B747" s="129" t="s">
        <v>889</v>
      </c>
      <c r="C747" s="131"/>
    </row>
    <row r="748" spans="1:3" s="132" customFormat="1" ht="25" x14ac:dyDescent="0.25">
      <c r="A748" s="128" t="s">
        <v>1290</v>
      </c>
      <c r="B748" s="129" t="s">
        <v>889</v>
      </c>
      <c r="C748" s="131"/>
    </row>
    <row r="749" spans="1:3" s="132" customFormat="1" ht="25" x14ac:dyDescent="0.25">
      <c r="A749" s="128" t="s">
        <v>1291</v>
      </c>
      <c r="B749" s="129" t="s">
        <v>889</v>
      </c>
      <c r="C749" s="131"/>
    </row>
    <row r="750" spans="1:3" s="132" customFormat="1" ht="25" x14ac:dyDescent="0.25">
      <c r="A750" s="128" t="s">
        <v>1292</v>
      </c>
      <c r="B750" s="129" t="s">
        <v>889</v>
      </c>
      <c r="C750" s="131"/>
    </row>
    <row r="751" spans="1:3" s="132" customFormat="1" ht="12.5" x14ac:dyDescent="0.25"/>
    <row r="752" spans="1:3" s="132" customFormat="1" x14ac:dyDescent="0.25">
      <c r="A752" s="125" t="s">
        <v>1293</v>
      </c>
      <c r="B752" s="126"/>
      <c r="C752" s="127"/>
    </row>
    <row r="753" spans="1:3" s="132" customFormat="1" ht="25" x14ac:dyDescent="0.25">
      <c r="A753" s="128" t="s">
        <v>1294</v>
      </c>
      <c r="B753" s="129" t="s">
        <v>889</v>
      </c>
      <c r="C753" s="131"/>
    </row>
    <row r="754" spans="1:3" s="132" customFormat="1" ht="25" x14ac:dyDescent="0.25">
      <c r="A754" s="128" t="s">
        <v>1295</v>
      </c>
      <c r="B754" s="129" t="s">
        <v>889</v>
      </c>
      <c r="C754" s="131"/>
    </row>
    <row r="755" spans="1:3" s="132" customFormat="1" ht="25" x14ac:dyDescent="0.25">
      <c r="A755" s="128" t="s">
        <v>1296</v>
      </c>
      <c r="B755" s="129" t="s">
        <v>889</v>
      </c>
      <c r="C755" s="131"/>
    </row>
    <row r="756" spans="1:3" s="132" customFormat="1" ht="25" x14ac:dyDescent="0.25">
      <c r="A756" s="128" t="s">
        <v>1297</v>
      </c>
      <c r="B756" s="129" t="s">
        <v>889</v>
      </c>
      <c r="C756" s="131"/>
    </row>
    <row r="757" spans="1:3" s="132" customFormat="1" ht="25" x14ac:dyDescent="0.25">
      <c r="A757" s="128" t="s">
        <v>1298</v>
      </c>
      <c r="B757" s="129" t="s">
        <v>889</v>
      </c>
      <c r="C757" s="131"/>
    </row>
    <row r="758" spans="1:3" s="132" customFormat="1" ht="25" x14ac:dyDescent="0.25">
      <c r="A758" s="128" t="s">
        <v>1299</v>
      </c>
      <c r="B758" s="129" t="s">
        <v>889</v>
      </c>
      <c r="C758" s="131"/>
    </row>
    <row r="759" spans="1:3" s="132" customFormat="1" ht="25" x14ac:dyDescent="0.25">
      <c r="A759" s="128" t="s">
        <v>1300</v>
      </c>
      <c r="B759" s="129" t="s">
        <v>889</v>
      </c>
      <c r="C759" s="131"/>
    </row>
    <row r="760" spans="1:3" s="132" customFormat="1" ht="25" x14ac:dyDescent="0.25">
      <c r="A760" s="128" t="s">
        <v>1301</v>
      </c>
      <c r="B760" s="129" t="s">
        <v>889</v>
      </c>
      <c r="C760" s="131"/>
    </row>
    <row r="761" spans="1:3" s="132" customFormat="1" ht="25" x14ac:dyDescent="0.25">
      <c r="A761" s="128" t="s">
        <v>1302</v>
      </c>
      <c r="B761" s="129" t="s">
        <v>889</v>
      </c>
      <c r="C761" s="131"/>
    </row>
    <row r="762" spans="1:3" s="132" customFormat="1" ht="25" x14ac:dyDescent="0.25">
      <c r="A762" s="128" t="s">
        <v>1303</v>
      </c>
      <c r="B762" s="129" t="s">
        <v>889</v>
      </c>
      <c r="C762" s="131"/>
    </row>
    <row r="763" spans="1:3" s="132" customFormat="1" ht="12.5" x14ac:dyDescent="0.25"/>
    <row r="764" spans="1:3" s="132" customFormat="1" x14ac:dyDescent="0.25">
      <c r="A764" s="125" t="s">
        <v>1304</v>
      </c>
      <c r="B764" s="137"/>
      <c r="C764" s="127"/>
    </row>
    <row r="765" spans="1:3" s="132" customFormat="1" x14ac:dyDescent="0.25">
      <c r="A765" s="128" t="s">
        <v>1305</v>
      </c>
      <c r="B765" s="129" t="s">
        <v>889</v>
      </c>
      <c r="C765" s="131"/>
    </row>
    <row r="766" spans="1:3" s="132" customFormat="1" x14ac:dyDescent="0.25">
      <c r="A766" s="128" t="s">
        <v>1306</v>
      </c>
      <c r="B766" s="129" t="s">
        <v>889</v>
      </c>
      <c r="C766" s="131"/>
    </row>
    <row r="767" spans="1:3" s="132" customFormat="1" x14ac:dyDescent="0.25">
      <c r="A767" s="128" t="s">
        <v>1307</v>
      </c>
      <c r="B767" s="129" t="s">
        <v>889</v>
      </c>
      <c r="C767" s="131"/>
    </row>
    <row r="768" spans="1:3" s="132" customFormat="1" x14ac:dyDescent="0.25">
      <c r="A768" s="128" t="s">
        <v>1308</v>
      </c>
      <c r="B768" s="129" t="s">
        <v>889</v>
      </c>
      <c r="C768" s="131"/>
    </row>
    <row r="769" spans="1:3" s="132" customFormat="1" x14ac:dyDescent="0.25">
      <c r="A769" s="128" t="s">
        <v>1309</v>
      </c>
      <c r="B769" s="129" t="s">
        <v>889</v>
      </c>
      <c r="C769" s="131"/>
    </row>
    <row r="770" spans="1:3" s="132" customFormat="1" x14ac:dyDescent="0.25">
      <c r="A770" s="128" t="s">
        <v>1310</v>
      </c>
      <c r="B770" s="129" t="s">
        <v>889</v>
      </c>
      <c r="C770" s="131"/>
    </row>
    <row r="771" spans="1:3" s="132" customFormat="1" x14ac:dyDescent="0.25">
      <c r="A771" s="128" t="s">
        <v>1311</v>
      </c>
      <c r="B771" s="129" t="s">
        <v>889</v>
      </c>
      <c r="C771" s="131"/>
    </row>
    <row r="772" spans="1:3" s="132" customFormat="1" ht="12.5" x14ac:dyDescent="0.25"/>
    <row r="773" spans="1:3" s="132" customFormat="1" x14ac:dyDescent="0.25">
      <c r="A773" s="169" t="s">
        <v>1312</v>
      </c>
      <c r="B773" s="170"/>
      <c r="C773" s="171"/>
    </row>
    <row r="774" spans="1:3" s="132" customFormat="1" x14ac:dyDescent="0.25">
      <c r="A774" s="128" t="s">
        <v>1313</v>
      </c>
      <c r="B774" s="129"/>
      <c r="C774" s="131"/>
    </row>
    <row r="775" spans="1:3" s="132" customFormat="1" x14ac:dyDescent="0.25">
      <c r="A775" s="125" t="s">
        <v>1314</v>
      </c>
      <c r="B775" s="126"/>
      <c r="C775" s="127"/>
    </row>
    <row r="776" spans="1:3" s="132" customFormat="1" ht="13.15" customHeight="1" x14ac:dyDescent="0.25">
      <c r="A776" s="128" t="s">
        <v>1315</v>
      </c>
      <c r="B776" s="129" t="s">
        <v>889</v>
      </c>
      <c r="C776" s="131"/>
    </row>
    <row r="777" spans="1:3" s="132" customFormat="1" ht="13.15" customHeight="1" x14ac:dyDescent="0.25">
      <c r="A777" s="128" t="s">
        <v>1316</v>
      </c>
      <c r="B777" s="129" t="s">
        <v>889</v>
      </c>
      <c r="C777" s="131"/>
    </row>
    <row r="778" spans="1:3" s="132" customFormat="1" ht="13.15" customHeight="1" x14ac:dyDescent="0.25">
      <c r="A778" s="128" t="s">
        <v>1317</v>
      </c>
      <c r="B778" s="129" t="s">
        <v>889</v>
      </c>
      <c r="C778" s="131"/>
    </row>
    <row r="779" spans="1:3" s="132" customFormat="1" ht="13.15" customHeight="1" x14ac:dyDescent="0.25">
      <c r="A779" s="128" t="s">
        <v>1318</v>
      </c>
      <c r="B779" s="129" t="s">
        <v>889</v>
      </c>
      <c r="C779" s="131"/>
    </row>
    <row r="780" spans="1:3" s="132" customFormat="1" ht="13.15" customHeight="1" x14ac:dyDescent="0.25">
      <c r="A780" s="128" t="s">
        <v>1319</v>
      </c>
      <c r="B780" s="129" t="s">
        <v>889</v>
      </c>
      <c r="C780" s="131"/>
    </row>
    <row r="781" spans="1:3" s="132" customFormat="1" ht="13.15" customHeight="1" x14ac:dyDescent="0.25">
      <c r="A781" s="128" t="s">
        <v>1320</v>
      </c>
      <c r="B781" s="129" t="s">
        <v>889</v>
      </c>
      <c r="C781" s="131"/>
    </row>
    <row r="782" spans="1:3" s="132" customFormat="1" ht="13.15" customHeight="1" x14ac:dyDescent="0.25">
      <c r="A782" s="128" t="s">
        <v>1321</v>
      </c>
      <c r="B782" s="129" t="s">
        <v>889</v>
      </c>
      <c r="C782" s="131"/>
    </row>
    <row r="783" spans="1:3" s="132" customFormat="1" ht="13.15" customHeight="1" x14ac:dyDescent="0.25">
      <c r="A783" s="128" t="s">
        <v>1322</v>
      </c>
      <c r="B783" s="129" t="s">
        <v>889</v>
      </c>
      <c r="C783" s="131"/>
    </row>
    <row r="784" spans="1:3" s="132" customFormat="1" ht="13.15" customHeight="1" x14ac:dyDescent="0.25">
      <c r="A784" s="128" t="s">
        <v>1323</v>
      </c>
      <c r="B784" s="129" t="s">
        <v>889</v>
      </c>
      <c r="C784" s="131"/>
    </row>
    <row r="785" spans="1:3" s="132" customFormat="1" ht="13.15" customHeight="1" x14ac:dyDescent="0.25">
      <c r="A785" s="128" t="s">
        <v>1324</v>
      </c>
      <c r="B785" s="129" t="s">
        <v>889</v>
      </c>
      <c r="C785" s="131"/>
    </row>
    <row r="786" spans="1:3" s="132" customFormat="1" ht="13.15" customHeight="1" x14ac:dyDescent="0.25"/>
    <row r="787" spans="1:3" s="132" customFormat="1" x14ac:dyDescent="0.25">
      <c r="A787" s="125" t="s">
        <v>1325</v>
      </c>
      <c r="B787" s="126"/>
      <c r="C787" s="127"/>
    </row>
    <row r="788" spans="1:3" s="132" customFormat="1" ht="13.15" customHeight="1" x14ac:dyDescent="0.25">
      <c r="A788" s="128" t="s">
        <v>1326</v>
      </c>
      <c r="B788" s="129" t="s">
        <v>853</v>
      </c>
      <c r="C788" s="131"/>
    </row>
    <row r="789" spans="1:3" s="132" customFormat="1" ht="13.15" customHeight="1" x14ac:dyDescent="0.25">
      <c r="A789" s="128" t="s">
        <v>1327</v>
      </c>
      <c r="B789" s="129" t="s">
        <v>853</v>
      </c>
      <c r="C789" s="131"/>
    </row>
    <row r="790" spans="1:3" s="132" customFormat="1" ht="13.15" customHeight="1" x14ac:dyDescent="0.25">
      <c r="A790" s="128" t="s">
        <v>1328</v>
      </c>
      <c r="B790" s="129" t="s">
        <v>853</v>
      </c>
      <c r="C790" s="131"/>
    </row>
    <row r="791" spans="1:3" s="132" customFormat="1" ht="13.15" customHeight="1" x14ac:dyDescent="0.25"/>
    <row r="792" spans="1:3" s="132" customFormat="1" x14ac:dyDescent="0.25">
      <c r="A792" s="125" t="s">
        <v>1329</v>
      </c>
      <c r="B792" s="126"/>
      <c r="C792" s="127"/>
    </row>
    <row r="793" spans="1:3" s="132" customFormat="1" ht="25.9" customHeight="1" x14ac:dyDescent="0.25">
      <c r="A793" s="128" t="s">
        <v>1330</v>
      </c>
      <c r="B793" s="129" t="s">
        <v>913</v>
      </c>
      <c r="C793" s="131"/>
    </row>
    <row r="794" spans="1:3" s="132" customFormat="1" ht="25.9" customHeight="1" x14ac:dyDescent="0.25">
      <c r="A794" s="128" t="s">
        <v>1331</v>
      </c>
      <c r="B794" s="129" t="s">
        <v>913</v>
      </c>
      <c r="C794" s="131"/>
    </row>
    <row r="795" spans="1:3" s="132" customFormat="1" ht="25.9" customHeight="1" x14ac:dyDescent="0.25">
      <c r="A795" s="128" t="s">
        <v>1332</v>
      </c>
      <c r="B795" s="129" t="s">
        <v>913</v>
      </c>
      <c r="C795" s="131"/>
    </row>
    <row r="796" spans="1:3" s="132" customFormat="1" ht="25.9" customHeight="1" x14ac:dyDescent="0.25">
      <c r="A796" s="128" t="s">
        <v>1333</v>
      </c>
      <c r="B796" s="129" t="s">
        <v>913</v>
      </c>
      <c r="C796" s="131"/>
    </row>
    <row r="797" spans="1:3" s="132" customFormat="1" ht="25.9" customHeight="1" x14ac:dyDescent="0.25">
      <c r="A797" s="128" t="s">
        <v>1334</v>
      </c>
      <c r="B797" s="129" t="s">
        <v>913</v>
      </c>
      <c r="C797" s="131"/>
    </row>
    <row r="798" spans="1:3" s="132" customFormat="1" ht="25.9" customHeight="1" x14ac:dyDescent="0.25">
      <c r="A798" s="128" t="s">
        <v>1335</v>
      </c>
      <c r="B798" s="129" t="s">
        <v>913</v>
      </c>
      <c r="C798" s="131"/>
    </row>
    <row r="799" spans="1:3" s="132" customFormat="1" ht="25.9" customHeight="1" x14ac:dyDescent="0.25">
      <c r="A799" s="128" t="s">
        <v>1336</v>
      </c>
      <c r="B799" s="129" t="s">
        <v>913</v>
      </c>
      <c r="C799" s="131"/>
    </row>
    <row r="800" spans="1:3" s="132" customFormat="1" ht="25.9" customHeight="1" x14ac:dyDescent="0.25">
      <c r="A800" s="128" t="s">
        <v>1337</v>
      </c>
      <c r="B800" s="129" t="s">
        <v>913</v>
      </c>
      <c r="C800" s="131"/>
    </row>
    <row r="801" spans="1:3" s="132" customFormat="1" ht="25.9" customHeight="1" x14ac:dyDescent="0.25">
      <c r="A801" s="128" t="s">
        <v>1338</v>
      </c>
      <c r="B801" s="129" t="s">
        <v>913</v>
      </c>
      <c r="C801" s="131"/>
    </row>
    <row r="802" spans="1:3" s="132" customFormat="1" ht="25.9" customHeight="1" x14ac:dyDescent="0.25">
      <c r="A802" s="128" t="s">
        <v>1339</v>
      </c>
      <c r="B802" s="129" t="s">
        <v>913</v>
      </c>
      <c r="C802" s="131"/>
    </row>
    <row r="803" spans="1:3" s="132" customFormat="1" ht="12.5" x14ac:dyDescent="0.25"/>
    <row r="804" spans="1:3" s="132" customFormat="1" x14ac:dyDescent="0.25">
      <c r="A804" s="169" t="s">
        <v>1340</v>
      </c>
      <c r="B804" s="170"/>
      <c r="C804" s="171"/>
    </row>
    <row r="805" spans="1:3" s="132" customFormat="1" ht="12.5" x14ac:dyDescent="0.25"/>
    <row r="806" spans="1:3" s="132" customFormat="1" x14ac:dyDescent="0.25">
      <c r="A806" s="125" t="s">
        <v>1341</v>
      </c>
      <c r="B806" s="126"/>
      <c r="C806" s="127"/>
    </row>
    <row r="807" spans="1:3" s="132" customFormat="1" x14ac:dyDescent="0.25">
      <c r="A807" s="125" t="s">
        <v>1342</v>
      </c>
      <c r="B807" s="126"/>
      <c r="C807" s="127"/>
    </row>
    <row r="808" spans="1:3" s="132" customFormat="1" ht="25" x14ac:dyDescent="0.25">
      <c r="A808" s="128" t="s">
        <v>1343</v>
      </c>
      <c r="B808" s="129" t="s">
        <v>889</v>
      </c>
      <c r="C808" s="131"/>
    </row>
    <row r="809" spans="1:3" s="132" customFormat="1" ht="25" x14ac:dyDescent="0.25">
      <c r="A809" s="128" t="s">
        <v>1344</v>
      </c>
      <c r="B809" s="129" t="s">
        <v>889</v>
      </c>
      <c r="C809" s="131"/>
    </row>
    <row r="810" spans="1:3" s="132" customFormat="1" ht="25" x14ac:dyDescent="0.25">
      <c r="A810" s="128" t="s">
        <v>1345</v>
      </c>
      <c r="B810" s="129" t="s">
        <v>889</v>
      </c>
      <c r="C810" s="131"/>
    </row>
    <row r="811" spans="1:3" s="132" customFormat="1" ht="25" x14ac:dyDescent="0.25">
      <c r="A811" s="128" t="s">
        <v>1346</v>
      </c>
      <c r="B811" s="129" t="s">
        <v>889</v>
      </c>
      <c r="C811" s="131"/>
    </row>
    <row r="812" spans="1:3" s="132" customFormat="1" ht="25" x14ac:dyDescent="0.25">
      <c r="A812" s="128" t="s">
        <v>1347</v>
      </c>
      <c r="B812" s="129" t="s">
        <v>889</v>
      </c>
      <c r="C812" s="131"/>
    </row>
    <row r="813" spans="1:3" s="132" customFormat="1" ht="25" x14ac:dyDescent="0.25">
      <c r="A813" s="128" t="s">
        <v>1348</v>
      </c>
      <c r="B813" s="129" t="s">
        <v>889</v>
      </c>
      <c r="C813" s="131"/>
    </row>
    <row r="814" spans="1:3" s="132" customFormat="1" ht="12.5" x14ac:dyDescent="0.25"/>
    <row r="815" spans="1:3" s="132" customFormat="1" x14ac:dyDescent="0.25">
      <c r="A815" s="125" t="s">
        <v>1349</v>
      </c>
      <c r="B815" s="126"/>
      <c r="C815" s="127"/>
    </row>
    <row r="816" spans="1:3" s="132" customFormat="1" ht="25" x14ac:dyDescent="0.25">
      <c r="A816" s="128" t="s">
        <v>1350</v>
      </c>
      <c r="B816" s="129" t="s">
        <v>889</v>
      </c>
      <c r="C816" s="131"/>
    </row>
    <row r="817" spans="1:3" s="132" customFormat="1" ht="25" x14ac:dyDescent="0.25">
      <c r="A817" s="128" t="s">
        <v>1351</v>
      </c>
      <c r="B817" s="129" t="s">
        <v>889</v>
      </c>
      <c r="C817" s="131"/>
    </row>
    <row r="818" spans="1:3" s="132" customFormat="1" ht="25" x14ac:dyDescent="0.25">
      <c r="A818" s="128" t="s">
        <v>1352</v>
      </c>
      <c r="B818" s="129" t="s">
        <v>889</v>
      </c>
      <c r="C818" s="131"/>
    </row>
    <row r="819" spans="1:3" s="132" customFormat="1" ht="25" x14ac:dyDescent="0.25">
      <c r="A819" s="128" t="s">
        <v>1353</v>
      </c>
      <c r="B819" s="129" t="s">
        <v>889</v>
      </c>
      <c r="C819" s="131"/>
    </row>
    <row r="820" spans="1:3" s="132" customFormat="1" ht="12.5" x14ac:dyDescent="0.25"/>
    <row r="821" spans="1:3" s="132" customFormat="1" x14ac:dyDescent="0.25">
      <c r="A821" s="125" t="s">
        <v>1354</v>
      </c>
      <c r="B821" s="126"/>
      <c r="C821" s="127"/>
    </row>
    <row r="822" spans="1:3" s="132" customFormat="1" ht="25" x14ac:dyDescent="0.25">
      <c r="A822" s="128" t="s">
        <v>1355</v>
      </c>
      <c r="B822" s="129" t="s">
        <v>889</v>
      </c>
      <c r="C822" s="131"/>
    </row>
    <row r="823" spans="1:3" s="132" customFormat="1" ht="25" x14ac:dyDescent="0.25">
      <c r="A823" s="128" t="s">
        <v>1356</v>
      </c>
      <c r="B823" s="129" t="s">
        <v>889</v>
      </c>
      <c r="C823" s="131"/>
    </row>
    <row r="824" spans="1:3" s="132" customFormat="1" ht="25" x14ac:dyDescent="0.25">
      <c r="A824" s="128" t="s">
        <v>1357</v>
      </c>
      <c r="B824" s="129" t="s">
        <v>889</v>
      </c>
      <c r="C824" s="131"/>
    </row>
    <row r="825" spans="1:3" s="132" customFormat="1" ht="25" x14ac:dyDescent="0.25">
      <c r="A825" s="128" t="s">
        <v>1358</v>
      </c>
      <c r="B825" s="129" t="s">
        <v>889</v>
      </c>
      <c r="C825" s="131"/>
    </row>
    <row r="826" spans="1:3" s="132" customFormat="1" ht="25" x14ac:dyDescent="0.25">
      <c r="A826" s="128" t="s">
        <v>1359</v>
      </c>
      <c r="B826" s="129" t="s">
        <v>889</v>
      </c>
      <c r="C826" s="131"/>
    </row>
    <row r="827" spans="1:3" s="132" customFormat="1" ht="12.5" x14ac:dyDescent="0.25"/>
    <row r="828" spans="1:3" s="132" customFormat="1" x14ac:dyDescent="0.25">
      <c r="A828" s="125" t="s">
        <v>1360</v>
      </c>
      <c r="B828" s="126"/>
      <c r="C828" s="127"/>
    </row>
    <row r="829" spans="1:3" s="132" customFormat="1" ht="13.15" customHeight="1" x14ac:dyDescent="0.25">
      <c r="A829" s="128" t="s">
        <v>1361</v>
      </c>
      <c r="B829" s="129" t="s">
        <v>889</v>
      </c>
      <c r="C829" s="131"/>
    </row>
    <row r="830" spans="1:3" s="132" customFormat="1" ht="13.15" customHeight="1" x14ac:dyDescent="0.25">
      <c r="A830" s="128" t="s">
        <v>1362</v>
      </c>
      <c r="B830" s="129" t="s">
        <v>889</v>
      </c>
      <c r="C830" s="131"/>
    </row>
    <row r="831" spans="1:3" s="132" customFormat="1" ht="13.15" customHeight="1" x14ac:dyDescent="0.25">
      <c r="A831" s="128" t="s">
        <v>1363</v>
      </c>
      <c r="B831" s="129" t="s">
        <v>889</v>
      </c>
      <c r="C831" s="131"/>
    </row>
    <row r="832" spans="1:3" s="132" customFormat="1" ht="13.15" customHeight="1" x14ac:dyDescent="0.25">
      <c r="A832" s="128" t="s">
        <v>1364</v>
      </c>
      <c r="B832" s="129" t="s">
        <v>889</v>
      </c>
      <c r="C832" s="131"/>
    </row>
    <row r="833" spans="1:3" s="132" customFormat="1" ht="13.15" customHeight="1" x14ac:dyDescent="0.25">
      <c r="A833" s="128" t="s">
        <v>1365</v>
      </c>
      <c r="B833" s="129" t="s">
        <v>889</v>
      </c>
      <c r="C833" s="131"/>
    </row>
    <row r="834" spans="1:3" s="132" customFormat="1" ht="13.15" customHeight="1" x14ac:dyDescent="0.25">
      <c r="A834" s="128" t="s">
        <v>1366</v>
      </c>
      <c r="B834" s="129" t="s">
        <v>889</v>
      </c>
      <c r="C834" s="131"/>
    </row>
    <row r="835" spans="1:3" s="132" customFormat="1" ht="13.15" customHeight="1" x14ac:dyDescent="0.25">
      <c r="A835" s="128" t="s">
        <v>1367</v>
      </c>
      <c r="B835" s="129" t="s">
        <v>889</v>
      </c>
      <c r="C835" s="131"/>
    </row>
    <row r="836" spans="1:3" s="132" customFormat="1" ht="13.15" customHeight="1" x14ac:dyDescent="0.25">
      <c r="A836" s="128" t="s">
        <v>1368</v>
      </c>
      <c r="B836" s="129" t="s">
        <v>889</v>
      </c>
      <c r="C836" s="131"/>
    </row>
    <row r="837" spans="1:3" s="132" customFormat="1" ht="13.15" customHeight="1" x14ac:dyDescent="0.25">
      <c r="A837" s="128" t="s">
        <v>1369</v>
      </c>
      <c r="B837" s="129" t="s">
        <v>889</v>
      </c>
      <c r="C837" s="131"/>
    </row>
    <row r="838" spans="1:3" s="132" customFormat="1" ht="13.15" customHeight="1" x14ac:dyDescent="0.25">
      <c r="A838" s="128" t="s">
        <v>1370</v>
      </c>
      <c r="B838" s="129" t="s">
        <v>889</v>
      </c>
      <c r="C838" s="131"/>
    </row>
    <row r="839" spans="1:3" s="132" customFormat="1" ht="12.5" x14ac:dyDescent="0.25"/>
    <row r="840" spans="1:3" s="132" customFormat="1" x14ac:dyDescent="0.25">
      <c r="A840" s="169" t="s">
        <v>1371</v>
      </c>
      <c r="B840" s="170"/>
      <c r="C840" s="171"/>
    </row>
    <row r="841" spans="1:3" s="132" customFormat="1" ht="12.5" x14ac:dyDescent="0.25"/>
    <row r="842" spans="1:3" s="132" customFormat="1" x14ac:dyDescent="0.25">
      <c r="A842" s="125" t="s">
        <v>1372</v>
      </c>
      <c r="B842" s="126"/>
      <c r="C842" s="127"/>
    </row>
    <row r="843" spans="1:3" s="132" customFormat="1" ht="37.5" x14ac:dyDescent="0.25">
      <c r="A843" s="128" t="s">
        <v>1373</v>
      </c>
      <c r="B843" s="129"/>
      <c r="C843" s="131"/>
    </row>
    <row r="844" spans="1:3" s="132" customFormat="1" ht="13.15" customHeight="1" x14ac:dyDescent="0.25">
      <c r="A844" s="128" t="s">
        <v>1374</v>
      </c>
      <c r="B844" s="129" t="s">
        <v>853</v>
      </c>
      <c r="C844" s="131"/>
    </row>
    <row r="845" spans="1:3" s="132" customFormat="1" ht="13.15" customHeight="1" x14ac:dyDescent="0.25">
      <c r="A845" s="128" t="s">
        <v>1375</v>
      </c>
      <c r="B845" s="129" t="s">
        <v>853</v>
      </c>
      <c r="C845" s="131"/>
    </row>
    <row r="846" spans="1:3" s="132" customFormat="1" ht="13.15" customHeight="1" x14ac:dyDescent="0.25">
      <c r="A846" s="128" t="s">
        <v>1376</v>
      </c>
      <c r="B846" s="129" t="s">
        <v>853</v>
      </c>
      <c r="C846" s="131"/>
    </row>
    <row r="847" spans="1:3" s="132" customFormat="1" ht="13.15" customHeight="1" x14ac:dyDescent="0.25">
      <c r="A847" s="128" t="s">
        <v>1377</v>
      </c>
      <c r="B847" s="129" t="s">
        <v>853</v>
      </c>
      <c r="C847" s="131"/>
    </row>
    <row r="848" spans="1:3" s="132" customFormat="1" ht="13.15" customHeight="1" x14ac:dyDescent="0.25"/>
    <row r="849" spans="1:3" s="132" customFormat="1" x14ac:dyDescent="0.25">
      <c r="A849" s="125" t="s">
        <v>1378</v>
      </c>
      <c r="B849" s="126"/>
      <c r="C849" s="127"/>
    </row>
    <row r="850" spans="1:3" s="132" customFormat="1" ht="37.5" x14ac:dyDescent="0.25">
      <c r="A850" s="128" t="s">
        <v>1373</v>
      </c>
      <c r="B850" s="129"/>
      <c r="C850" s="131"/>
    </row>
    <row r="851" spans="1:3" s="132" customFormat="1" ht="13.15" customHeight="1" x14ac:dyDescent="0.25">
      <c r="A851" s="128" t="s">
        <v>1379</v>
      </c>
      <c r="B851" s="129" t="s">
        <v>853</v>
      </c>
      <c r="C851" s="131"/>
    </row>
    <row r="852" spans="1:3" s="132" customFormat="1" ht="13.15" customHeight="1" x14ac:dyDescent="0.25">
      <c r="A852" s="128" t="s">
        <v>1380</v>
      </c>
      <c r="B852" s="129" t="s">
        <v>853</v>
      </c>
      <c r="C852" s="131"/>
    </row>
    <row r="853" spans="1:3" s="132" customFormat="1" ht="13.15" customHeight="1" x14ac:dyDescent="0.25">
      <c r="A853" s="128" t="s">
        <v>1381</v>
      </c>
      <c r="B853" s="129" t="s">
        <v>853</v>
      </c>
      <c r="C853" s="131"/>
    </row>
    <row r="854" spans="1:3" s="132" customFormat="1" ht="13.15" customHeight="1" x14ac:dyDescent="0.25">
      <c r="A854" s="128" t="s">
        <v>1382</v>
      </c>
      <c r="B854" s="129" t="s">
        <v>853</v>
      </c>
      <c r="C854" s="131"/>
    </row>
    <row r="855" spans="1:3" s="132" customFormat="1" ht="13.15" customHeight="1" x14ac:dyDescent="0.25">
      <c r="A855" s="128" t="s">
        <v>1383</v>
      </c>
      <c r="B855" s="129" t="s">
        <v>853</v>
      </c>
      <c r="C855" s="131"/>
    </row>
    <row r="856" spans="1:3" s="132" customFormat="1" ht="13.15" customHeight="1" x14ac:dyDescent="0.25"/>
    <row r="857" spans="1:3" s="132" customFormat="1" x14ac:dyDescent="0.25">
      <c r="A857" s="125" t="s">
        <v>1384</v>
      </c>
      <c r="B857" s="126"/>
      <c r="C857" s="127"/>
    </row>
    <row r="858" spans="1:3" s="132" customFormat="1" ht="37.5" x14ac:dyDescent="0.25">
      <c r="A858" s="128" t="s">
        <v>1373</v>
      </c>
      <c r="B858" s="129"/>
      <c r="C858" s="131"/>
    </row>
    <row r="859" spans="1:3" s="132" customFormat="1" ht="13.15" customHeight="1" x14ac:dyDescent="0.25">
      <c r="A859" s="128" t="s">
        <v>1385</v>
      </c>
      <c r="B859" s="129" t="s">
        <v>853</v>
      </c>
      <c r="C859" s="131"/>
    </row>
    <row r="860" spans="1:3" s="132" customFormat="1" ht="13.15" customHeight="1" x14ac:dyDescent="0.25">
      <c r="A860" s="128" t="s">
        <v>1386</v>
      </c>
      <c r="B860" s="129" t="s">
        <v>853</v>
      </c>
      <c r="C860" s="131"/>
    </row>
    <row r="861" spans="1:3" ht="13.15" customHeight="1" x14ac:dyDescent="0.35">
      <c r="A861" s="128" t="s">
        <v>1387</v>
      </c>
      <c r="B861" s="129" t="s">
        <v>853</v>
      </c>
      <c r="C861" s="131"/>
    </row>
    <row r="862" spans="1:3" ht="13.15" customHeight="1" x14ac:dyDescent="0.35">
      <c r="A862" s="128" t="s">
        <v>1388</v>
      </c>
      <c r="B862" s="129" t="s">
        <v>853</v>
      </c>
      <c r="C862" s="131"/>
    </row>
    <row r="863" spans="1:3" ht="13.15" customHeight="1" x14ac:dyDescent="0.35">
      <c r="A863" s="128" t="s">
        <v>1389</v>
      </c>
      <c r="B863" s="129" t="s">
        <v>853</v>
      </c>
      <c r="C863" s="131"/>
    </row>
    <row r="864" spans="1:3" ht="13.15" customHeight="1" x14ac:dyDescent="0.35">
      <c r="A864" s="128" t="s">
        <v>1390</v>
      </c>
      <c r="B864" s="129" t="s">
        <v>853</v>
      </c>
      <c r="C864" s="131"/>
    </row>
    <row r="865" spans="1:3" s="132" customFormat="1" ht="13.15" customHeight="1" x14ac:dyDescent="0.25"/>
    <row r="866" spans="1:3" x14ac:dyDescent="0.35">
      <c r="A866" s="169" t="s">
        <v>1391</v>
      </c>
      <c r="B866" s="170"/>
      <c r="C866" s="171"/>
    </row>
    <row r="867" spans="1:3" s="132" customFormat="1" ht="12.5" x14ac:dyDescent="0.25"/>
    <row r="868" spans="1:3" x14ac:dyDescent="0.35">
      <c r="A868" s="125" t="s">
        <v>1392</v>
      </c>
      <c r="B868" s="126" t="s">
        <v>1002</v>
      </c>
      <c r="C868" s="127"/>
    </row>
    <row r="869" spans="1:3" ht="13.15" customHeight="1" x14ac:dyDescent="0.35">
      <c r="A869" s="128" t="s">
        <v>1393</v>
      </c>
      <c r="B869" s="129" t="s">
        <v>853</v>
      </c>
      <c r="C869" s="131"/>
    </row>
    <row r="870" spans="1:3" s="132" customFormat="1" ht="13.15" customHeight="1" x14ac:dyDescent="0.25"/>
    <row r="871" spans="1:3" x14ac:dyDescent="0.35">
      <c r="A871" s="125" t="s">
        <v>1394</v>
      </c>
      <c r="B871" s="126" t="s">
        <v>1002</v>
      </c>
      <c r="C871" s="127"/>
    </row>
    <row r="872" spans="1:3" ht="13.15" customHeight="1" x14ac:dyDescent="0.35">
      <c r="A872" s="128" t="s">
        <v>1395</v>
      </c>
      <c r="B872" s="129" t="s">
        <v>853</v>
      </c>
      <c r="C872" s="131"/>
    </row>
    <row r="873" spans="1:3" s="132" customFormat="1" ht="13.15" customHeight="1" x14ac:dyDescent="0.25"/>
    <row r="874" spans="1:3" x14ac:dyDescent="0.35">
      <c r="A874" s="125" t="s">
        <v>1396</v>
      </c>
      <c r="B874" s="126"/>
      <c r="C874" s="127"/>
    </row>
    <row r="875" spans="1:3" ht="25" x14ac:dyDescent="0.35">
      <c r="A875" s="128" t="s">
        <v>1397</v>
      </c>
      <c r="B875" s="129" t="s">
        <v>853</v>
      </c>
      <c r="C875" s="131"/>
    </row>
    <row r="876" spans="1:3" ht="25" x14ac:dyDescent="0.35">
      <c r="A876" s="128" t="s">
        <v>1398</v>
      </c>
      <c r="B876" s="129" t="s">
        <v>853</v>
      </c>
      <c r="C876" s="131"/>
    </row>
    <row r="877" spans="1:3" s="132" customFormat="1" ht="12.5" x14ac:dyDescent="0.25"/>
    <row r="878" spans="1:3" x14ac:dyDescent="0.35">
      <c r="A878" s="125" t="s">
        <v>1399</v>
      </c>
      <c r="B878" s="126"/>
      <c r="C878" s="127"/>
    </row>
    <row r="879" spans="1:3" ht="13.15" customHeight="1" x14ac:dyDescent="0.35">
      <c r="A879" s="128" t="s">
        <v>1400</v>
      </c>
      <c r="B879" s="129"/>
      <c r="C879" s="131"/>
    </row>
    <row r="880" spans="1:3" ht="13.15" customHeight="1" x14ac:dyDescent="0.35">
      <c r="A880" s="128" t="s">
        <v>1401</v>
      </c>
      <c r="B880" s="129" t="s">
        <v>853</v>
      </c>
      <c r="C880" s="131"/>
    </row>
    <row r="881" spans="1:3" ht="13.15" customHeight="1" x14ac:dyDescent="0.35">
      <c r="A881" s="128" t="s">
        <v>1402</v>
      </c>
      <c r="B881" s="129" t="s">
        <v>1403</v>
      </c>
      <c r="C881" s="131"/>
    </row>
    <row r="882" spans="1:3" ht="13.15" customHeight="1" x14ac:dyDescent="0.35">
      <c r="A882" s="128" t="s">
        <v>1404</v>
      </c>
      <c r="B882" s="129" t="s">
        <v>853</v>
      </c>
      <c r="C882" s="131"/>
    </row>
    <row r="883" spans="1:3" ht="13.15" customHeight="1" x14ac:dyDescent="0.35">
      <c r="A883" s="128" t="s">
        <v>1405</v>
      </c>
      <c r="B883" s="129" t="s">
        <v>853</v>
      </c>
      <c r="C883" s="131"/>
    </row>
    <row r="884" spans="1:3" s="132" customFormat="1" ht="13.15" customHeight="1" x14ac:dyDescent="0.25"/>
    <row r="885" spans="1:3" x14ac:dyDescent="0.35">
      <c r="A885" s="125" t="s">
        <v>259</v>
      </c>
      <c r="B885" s="126"/>
      <c r="C885" s="127"/>
    </row>
    <row r="886" spans="1:3" ht="13.15" customHeight="1" x14ac:dyDescent="0.35">
      <c r="A886" s="128" t="s">
        <v>1406</v>
      </c>
      <c r="B886" s="129" t="s">
        <v>853</v>
      </c>
      <c r="C886" s="131"/>
    </row>
    <row r="887" spans="1:3" ht="13.15" customHeight="1" x14ac:dyDescent="0.35">
      <c r="A887" s="128" t="s">
        <v>1407</v>
      </c>
      <c r="B887" s="129" t="s">
        <v>853</v>
      </c>
      <c r="C887" s="131"/>
    </row>
    <row r="888" spans="1:3" ht="13.15" customHeight="1" x14ac:dyDescent="0.35">
      <c r="A888" s="128" t="s">
        <v>1408</v>
      </c>
      <c r="B888" s="129" t="s">
        <v>853</v>
      </c>
      <c r="C888" s="131"/>
    </row>
    <row r="889" spans="1:3" s="132" customFormat="1" ht="13.15" customHeight="1" x14ac:dyDescent="0.25"/>
    <row r="890" spans="1:3" x14ac:dyDescent="0.35">
      <c r="A890" s="169" t="s">
        <v>1409</v>
      </c>
      <c r="B890" s="170"/>
      <c r="C890" s="171"/>
    </row>
    <row r="891" spans="1:3" s="132" customFormat="1" ht="12.5" x14ac:dyDescent="0.25"/>
    <row r="892" spans="1:3" x14ac:dyDescent="0.35">
      <c r="A892" s="125" t="s">
        <v>1410</v>
      </c>
      <c r="B892" s="126"/>
      <c r="C892" s="127"/>
    </row>
    <row r="893" spans="1:3" s="132" customFormat="1" ht="13.15" customHeight="1" x14ac:dyDescent="0.25">
      <c r="A893" s="128" t="s">
        <v>1411</v>
      </c>
      <c r="B893" s="129" t="s">
        <v>853</v>
      </c>
      <c r="C893" s="131"/>
    </row>
    <row r="894" spans="1:3" s="132" customFormat="1" ht="13.15" customHeight="1" x14ac:dyDescent="0.25">
      <c r="A894" s="128" t="s">
        <v>1412</v>
      </c>
      <c r="B894" s="129" t="s">
        <v>853</v>
      </c>
      <c r="C894" s="131"/>
    </row>
    <row r="895" spans="1:3" s="132" customFormat="1" ht="13.15" customHeight="1" x14ac:dyDescent="0.25">
      <c r="A895" s="128" t="s">
        <v>1413</v>
      </c>
      <c r="B895" s="129" t="s">
        <v>853</v>
      </c>
      <c r="C895" s="131"/>
    </row>
    <row r="896" spans="1:3" s="132" customFormat="1" ht="13.15" customHeight="1" x14ac:dyDescent="0.25">
      <c r="A896" s="128" t="s">
        <v>1414</v>
      </c>
      <c r="B896" s="129" t="s">
        <v>853</v>
      </c>
      <c r="C896" s="131"/>
    </row>
    <row r="897" spans="1:3" s="132" customFormat="1" ht="13.15" customHeight="1" x14ac:dyDescent="0.25">
      <c r="A897" s="128" t="s">
        <v>1415</v>
      </c>
      <c r="B897" s="129" t="s">
        <v>853</v>
      </c>
      <c r="C897" s="131"/>
    </row>
    <row r="898" spans="1:3" s="132" customFormat="1" ht="13.15" customHeight="1" x14ac:dyDescent="0.25">
      <c r="A898" s="128" t="s">
        <v>1416</v>
      </c>
      <c r="B898" s="129" t="s">
        <v>853</v>
      </c>
      <c r="C898" s="131"/>
    </row>
    <row r="899" spans="1:3" s="132" customFormat="1" ht="13.15" customHeight="1" x14ac:dyDescent="0.25">
      <c r="A899" s="128" t="s">
        <v>1417</v>
      </c>
      <c r="B899" s="129" t="s">
        <v>853</v>
      </c>
      <c r="C899" s="131"/>
    </row>
    <row r="900" spans="1:3" s="132" customFormat="1" ht="13.15" customHeight="1" x14ac:dyDescent="0.25">
      <c r="A900" s="128" t="s">
        <v>1418</v>
      </c>
      <c r="B900" s="129" t="s">
        <v>853</v>
      </c>
      <c r="C900" s="131"/>
    </row>
    <row r="901" spans="1:3" s="132" customFormat="1" ht="13.15" customHeight="1" x14ac:dyDescent="0.25">
      <c r="A901" s="128" t="s">
        <v>1419</v>
      </c>
      <c r="B901" s="129" t="s">
        <v>853</v>
      </c>
      <c r="C901" s="131"/>
    </row>
    <row r="902" spans="1:3" s="132" customFormat="1" ht="13.15" customHeight="1" x14ac:dyDescent="0.25">
      <c r="A902" s="128" t="s">
        <v>1420</v>
      </c>
      <c r="B902" s="129" t="s">
        <v>853</v>
      </c>
      <c r="C902" s="131"/>
    </row>
    <row r="903" spans="1:3" s="132" customFormat="1" ht="13.15" customHeight="1" x14ac:dyDescent="0.25">
      <c r="A903" s="128" t="s">
        <v>1421</v>
      </c>
      <c r="B903" s="129" t="s">
        <v>853</v>
      </c>
      <c r="C903" s="131"/>
    </row>
    <row r="904" spans="1:3" s="132" customFormat="1" ht="13.15" customHeight="1" x14ac:dyDescent="0.25">
      <c r="A904" s="128" t="s">
        <v>1422</v>
      </c>
      <c r="B904" s="129" t="s">
        <v>853</v>
      </c>
      <c r="C904" s="131"/>
    </row>
    <row r="905" spans="1:3" s="132" customFormat="1" ht="13.15" customHeight="1" x14ac:dyDescent="0.25">
      <c r="A905" s="128" t="s">
        <v>1423</v>
      </c>
      <c r="B905" s="129" t="s">
        <v>853</v>
      </c>
      <c r="C905" s="131"/>
    </row>
    <row r="906" spans="1:3" s="132" customFormat="1" ht="13.15" customHeight="1" x14ac:dyDescent="0.25">
      <c r="A906" s="128" t="s">
        <v>1424</v>
      </c>
      <c r="B906" s="129" t="s">
        <v>853</v>
      </c>
      <c r="C906" s="131"/>
    </row>
    <row r="907" spans="1:3" s="132" customFormat="1" ht="13.15" customHeight="1" x14ac:dyDescent="0.25">
      <c r="A907" s="128" t="s">
        <v>1425</v>
      </c>
      <c r="B907" s="129" t="s">
        <v>853</v>
      </c>
      <c r="C907" s="131"/>
    </row>
    <row r="908" spans="1:3" s="132" customFormat="1" ht="13.15" customHeight="1" x14ac:dyDescent="0.25">
      <c r="A908" s="128" t="s">
        <v>1426</v>
      </c>
      <c r="B908" s="129" t="s">
        <v>853</v>
      </c>
      <c r="C908" s="131"/>
    </row>
    <row r="909" spans="1:3" s="132" customFormat="1" ht="13.15" customHeight="1" x14ac:dyDescent="0.25">
      <c r="A909" s="128" t="s">
        <v>1427</v>
      </c>
      <c r="B909" s="129" t="s">
        <v>853</v>
      </c>
      <c r="C909" s="131"/>
    </row>
    <row r="910" spans="1:3" s="132" customFormat="1" ht="13.15" customHeight="1" x14ac:dyDescent="0.25">
      <c r="A910" s="128" t="s">
        <v>1428</v>
      </c>
      <c r="B910" s="129" t="s">
        <v>853</v>
      </c>
      <c r="C910" s="131"/>
    </row>
    <row r="911" spans="1:3" s="132" customFormat="1" ht="13.15" customHeight="1" x14ac:dyDescent="0.25">
      <c r="A911" s="128" t="s">
        <v>1429</v>
      </c>
      <c r="B911" s="129" t="s">
        <v>853</v>
      </c>
      <c r="C911" s="131"/>
    </row>
    <row r="912" spans="1:3" s="132" customFormat="1" ht="13.15" customHeight="1" x14ac:dyDescent="0.25">
      <c r="A912" s="128" t="s">
        <v>1430</v>
      </c>
      <c r="B912" s="129" t="s">
        <v>853</v>
      </c>
      <c r="C912" s="131"/>
    </row>
    <row r="913" spans="1:3" s="132" customFormat="1" ht="13.15" customHeight="1" x14ac:dyDescent="0.25">
      <c r="A913" s="128" t="s">
        <v>1431</v>
      </c>
      <c r="B913" s="129" t="s">
        <v>853</v>
      </c>
      <c r="C913" s="131"/>
    </row>
    <row r="914" spans="1:3" s="132" customFormat="1" ht="13.15" customHeight="1" x14ac:dyDescent="0.25">
      <c r="A914" s="128" t="s">
        <v>1432</v>
      </c>
      <c r="B914" s="129" t="s">
        <v>853</v>
      </c>
      <c r="C914" s="131"/>
    </row>
    <row r="915" spans="1:3" s="132" customFormat="1" ht="13.15" customHeight="1" x14ac:dyDescent="0.25">
      <c r="A915" s="128" t="s">
        <v>1433</v>
      </c>
      <c r="B915" s="129" t="s">
        <v>853</v>
      </c>
      <c r="C915" s="131"/>
    </row>
    <row r="916" spans="1:3" s="132" customFormat="1" ht="13.15" customHeight="1" x14ac:dyDescent="0.25">
      <c r="A916" s="128" t="s">
        <v>1434</v>
      </c>
      <c r="B916" s="129" t="s">
        <v>853</v>
      </c>
      <c r="C916" s="131"/>
    </row>
    <row r="917" spans="1:3" s="132" customFormat="1" ht="13.15" customHeight="1" x14ac:dyDescent="0.25"/>
    <row r="918" spans="1:3" s="132" customFormat="1" x14ac:dyDescent="0.25">
      <c r="A918" s="125" t="s">
        <v>1435</v>
      </c>
      <c r="B918" s="126"/>
      <c r="C918" s="127"/>
    </row>
    <row r="919" spans="1:3" s="132" customFormat="1" ht="13.15" customHeight="1" x14ac:dyDescent="0.25">
      <c r="A919" s="128" t="s">
        <v>1436</v>
      </c>
      <c r="B919" s="129" t="s">
        <v>853</v>
      </c>
      <c r="C919" s="131"/>
    </row>
    <row r="920" spans="1:3" s="132" customFormat="1" ht="13.15" customHeight="1" x14ac:dyDescent="0.25">
      <c r="A920" s="128" t="s">
        <v>1437</v>
      </c>
      <c r="B920" s="129" t="s">
        <v>853</v>
      </c>
      <c r="C920" s="131"/>
    </row>
    <row r="921" spans="1:3" s="132" customFormat="1" ht="13.15" customHeight="1" x14ac:dyDescent="0.25">
      <c r="A921" s="128" t="s">
        <v>1438</v>
      </c>
      <c r="B921" s="129" t="s">
        <v>853</v>
      </c>
      <c r="C921" s="131"/>
    </row>
    <row r="922" spans="1:3" s="132" customFormat="1" ht="13.15" customHeight="1" x14ac:dyDescent="0.25">
      <c r="A922" s="128" t="s">
        <v>1439</v>
      </c>
      <c r="B922" s="129" t="s">
        <v>853</v>
      </c>
      <c r="C922" s="131"/>
    </row>
    <row r="923" spans="1:3" s="132" customFormat="1" ht="13.15" customHeight="1" x14ac:dyDescent="0.25">
      <c r="A923" s="128" t="s">
        <v>1440</v>
      </c>
      <c r="B923" s="129" t="s">
        <v>853</v>
      </c>
      <c r="C923" s="131"/>
    </row>
    <row r="924" spans="1:3" s="132" customFormat="1" ht="13.15" customHeight="1" x14ac:dyDescent="0.25">
      <c r="A924" s="128" t="s">
        <v>1441</v>
      </c>
      <c r="B924" s="129" t="s">
        <v>853</v>
      </c>
      <c r="C924" s="131"/>
    </row>
    <row r="925" spans="1:3" s="132" customFormat="1" ht="13.15" customHeight="1" x14ac:dyDescent="0.25">
      <c r="A925" s="128" t="s">
        <v>1442</v>
      </c>
      <c r="B925" s="129" t="s">
        <v>853</v>
      </c>
      <c r="C925" s="131"/>
    </row>
    <row r="926" spans="1:3" s="132" customFormat="1" ht="13.15" customHeight="1" x14ac:dyDescent="0.25"/>
    <row r="927" spans="1:3" s="132" customFormat="1" x14ac:dyDescent="0.25">
      <c r="A927" s="125" t="s">
        <v>1443</v>
      </c>
      <c r="B927" s="126"/>
      <c r="C927" s="127"/>
    </row>
    <row r="928" spans="1:3" s="132" customFormat="1" ht="13.15" customHeight="1" x14ac:dyDescent="0.25">
      <c r="A928" s="128" t="s">
        <v>1444</v>
      </c>
      <c r="B928" s="129" t="s">
        <v>853</v>
      </c>
      <c r="C928" s="131"/>
    </row>
    <row r="929" spans="1:3" s="132" customFormat="1" ht="13.15" customHeight="1" x14ac:dyDescent="0.25">
      <c r="A929" s="128" t="s">
        <v>1445</v>
      </c>
      <c r="B929" s="129" t="s">
        <v>853</v>
      </c>
      <c r="C929" s="131"/>
    </row>
    <row r="930" spans="1:3" s="132" customFormat="1" ht="13.15" customHeight="1" x14ac:dyDescent="0.25">
      <c r="A930" s="128" t="s">
        <v>1446</v>
      </c>
      <c r="B930" s="129" t="s">
        <v>853</v>
      </c>
      <c r="C930" s="131"/>
    </row>
    <row r="931" spans="1:3" s="132" customFormat="1" ht="13.15" customHeight="1" x14ac:dyDescent="0.25">
      <c r="A931" s="128" t="s">
        <v>1447</v>
      </c>
      <c r="B931" s="129" t="s">
        <v>853</v>
      </c>
      <c r="C931" s="131"/>
    </row>
    <row r="932" spans="1:3" s="132" customFormat="1" ht="13.15" customHeight="1" x14ac:dyDescent="0.25">
      <c r="A932" s="128" t="s">
        <v>1448</v>
      </c>
      <c r="B932" s="129" t="s">
        <v>853</v>
      </c>
      <c r="C932" s="131"/>
    </row>
    <row r="933" spans="1:3" s="132" customFormat="1" ht="13.15" customHeight="1" x14ac:dyDescent="0.25">
      <c r="A933" s="128" t="s">
        <v>1449</v>
      </c>
      <c r="B933" s="129" t="s">
        <v>853</v>
      </c>
      <c r="C933" s="131"/>
    </row>
    <row r="934" spans="1:3" s="132" customFormat="1" ht="13.15" customHeight="1" x14ac:dyDescent="0.25">
      <c r="A934" s="128" t="s">
        <v>1450</v>
      </c>
      <c r="B934" s="129" t="s">
        <v>853</v>
      </c>
      <c r="C934" s="131"/>
    </row>
    <row r="935" spans="1:3" s="132" customFormat="1" ht="13.15" customHeight="1" x14ac:dyDescent="0.25">
      <c r="A935" s="128" t="s">
        <v>1451</v>
      </c>
      <c r="B935" s="129" t="s">
        <v>853</v>
      </c>
      <c r="C935" s="131"/>
    </row>
    <row r="936" spans="1:3" s="132" customFormat="1" ht="13.15" customHeight="1" x14ac:dyDescent="0.25">
      <c r="A936" s="128" t="s">
        <v>1452</v>
      </c>
      <c r="B936" s="129" t="s">
        <v>853</v>
      </c>
      <c r="C936" s="131"/>
    </row>
    <row r="937" spans="1:3" s="132" customFormat="1" ht="13.15" customHeight="1" x14ac:dyDescent="0.25">
      <c r="A937" s="128" t="s">
        <v>1453</v>
      </c>
      <c r="B937" s="129" t="s">
        <v>853</v>
      </c>
      <c r="C937" s="131"/>
    </row>
    <row r="938" spans="1:3" s="132" customFormat="1" ht="13.15" customHeight="1" x14ac:dyDescent="0.25"/>
    <row r="939" spans="1:3" s="132" customFormat="1" x14ac:dyDescent="0.25">
      <c r="A939" s="125" t="s">
        <v>1454</v>
      </c>
      <c r="B939" s="126"/>
      <c r="C939" s="127"/>
    </row>
    <row r="940" spans="1:3" s="132" customFormat="1" ht="13.15" customHeight="1" x14ac:dyDescent="0.25">
      <c r="A940" s="128" t="s">
        <v>1455</v>
      </c>
      <c r="B940" s="129" t="s">
        <v>853</v>
      </c>
      <c r="C940" s="131"/>
    </row>
    <row r="941" spans="1:3" s="132" customFormat="1" ht="13.15" customHeight="1" x14ac:dyDescent="0.25">
      <c r="A941" s="128" t="s">
        <v>1456</v>
      </c>
      <c r="B941" s="129" t="s">
        <v>853</v>
      </c>
      <c r="C941" s="131"/>
    </row>
    <row r="942" spans="1:3" s="132" customFormat="1" ht="13.15" customHeight="1" x14ac:dyDescent="0.25">
      <c r="A942" s="128" t="s">
        <v>1457</v>
      </c>
      <c r="B942" s="129" t="s">
        <v>853</v>
      </c>
      <c r="C942" s="131"/>
    </row>
    <row r="943" spans="1:3" s="132" customFormat="1" ht="13.15" customHeight="1" x14ac:dyDescent="0.25">
      <c r="A943" s="128" t="s">
        <v>1458</v>
      </c>
      <c r="B943" s="129" t="s">
        <v>853</v>
      </c>
      <c r="C943" s="131"/>
    </row>
    <row r="944" spans="1:3" s="132" customFormat="1" ht="13.15" customHeight="1" x14ac:dyDescent="0.25">
      <c r="A944" s="128" t="s">
        <v>1459</v>
      </c>
      <c r="B944" s="129" t="s">
        <v>853</v>
      </c>
      <c r="C944" s="131"/>
    </row>
    <row r="945" spans="1:3" s="132" customFormat="1" ht="13.15" customHeight="1" x14ac:dyDescent="0.25">
      <c r="A945" s="128" t="s">
        <v>1460</v>
      </c>
      <c r="B945" s="129" t="s">
        <v>853</v>
      </c>
      <c r="C945" s="131"/>
    </row>
    <row r="946" spans="1:3" s="132" customFormat="1" ht="13.15" customHeight="1" x14ac:dyDescent="0.25">
      <c r="A946" s="128" t="s">
        <v>1461</v>
      </c>
      <c r="B946" s="129" t="s">
        <v>853</v>
      </c>
      <c r="C946" s="131"/>
    </row>
    <row r="947" spans="1:3" s="132" customFormat="1" ht="13.15" customHeight="1" x14ac:dyDescent="0.25">
      <c r="A947" s="128" t="s">
        <v>1462</v>
      </c>
      <c r="B947" s="129" t="s">
        <v>853</v>
      </c>
      <c r="C947" s="131"/>
    </row>
    <row r="948" spans="1:3" s="132" customFormat="1" ht="13.15" customHeight="1" x14ac:dyDescent="0.25"/>
    <row r="949" spans="1:3" s="132" customFormat="1" x14ac:dyDescent="0.25">
      <c r="A949" s="125" t="s">
        <v>1463</v>
      </c>
      <c r="B949" s="126"/>
      <c r="C949" s="127"/>
    </row>
    <row r="950" spans="1:3" s="132" customFormat="1" ht="13.15" customHeight="1" x14ac:dyDescent="0.25">
      <c r="A950" s="128" t="s">
        <v>1464</v>
      </c>
      <c r="B950" s="129" t="s">
        <v>853</v>
      </c>
      <c r="C950" s="131"/>
    </row>
    <row r="951" spans="1:3" s="132" customFormat="1" ht="13.15" customHeight="1" x14ac:dyDescent="0.25">
      <c r="A951" s="128" t="s">
        <v>1465</v>
      </c>
      <c r="B951" s="129" t="s">
        <v>853</v>
      </c>
      <c r="C951" s="131"/>
    </row>
    <row r="952" spans="1:3" s="132" customFormat="1" ht="13.15" customHeight="1" x14ac:dyDescent="0.25">
      <c r="A952" s="128" t="s">
        <v>1466</v>
      </c>
      <c r="B952" s="129" t="s">
        <v>853</v>
      </c>
      <c r="C952" s="131"/>
    </row>
    <row r="953" spans="1:3" s="132" customFormat="1" ht="13.15" customHeight="1" x14ac:dyDescent="0.25">
      <c r="A953" s="128" t="s">
        <v>1467</v>
      </c>
      <c r="B953" s="129" t="s">
        <v>853</v>
      </c>
      <c r="C953" s="131"/>
    </row>
    <row r="954" spans="1:3" s="132" customFormat="1" ht="13.15" customHeight="1" x14ac:dyDescent="0.25"/>
    <row r="955" spans="1:3" s="132" customFormat="1" x14ac:dyDescent="0.25">
      <c r="A955" s="125" t="s">
        <v>1463</v>
      </c>
      <c r="B955" s="126"/>
      <c r="C955" s="127"/>
    </row>
    <row r="956" spans="1:3" s="132" customFormat="1" ht="13.15" customHeight="1" x14ac:dyDescent="0.25">
      <c r="A956" s="128" t="s">
        <v>1468</v>
      </c>
      <c r="B956" s="129" t="s">
        <v>853</v>
      </c>
      <c r="C956" s="131"/>
    </row>
    <row r="957" spans="1:3" s="132" customFormat="1" ht="13.15" customHeight="1" x14ac:dyDescent="0.25">
      <c r="A957" s="128" t="s">
        <v>1469</v>
      </c>
      <c r="B957" s="129" t="s">
        <v>853</v>
      </c>
      <c r="C957" s="131"/>
    </row>
    <row r="958" spans="1:3" s="132" customFormat="1" ht="13.15" customHeight="1" x14ac:dyDescent="0.25">
      <c r="A958" s="128" t="s">
        <v>1470</v>
      </c>
      <c r="B958" s="129" t="s">
        <v>853</v>
      </c>
      <c r="C958" s="131"/>
    </row>
    <row r="959" spans="1:3" s="132" customFormat="1" ht="13.15" customHeight="1" x14ac:dyDescent="0.25"/>
    <row r="960" spans="1:3" s="132" customFormat="1" x14ac:dyDescent="0.25">
      <c r="A960" s="125" t="s">
        <v>1471</v>
      </c>
      <c r="B960" s="126"/>
      <c r="C960" s="127"/>
    </row>
    <row r="961" spans="1:3" s="132" customFormat="1" ht="13.15" customHeight="1" x14ac:dyDescent="0.25">
      <c r="A961" s="128" t="s">
        <v>1472</v>
      </c>
      <c r="B961" s="129" t="s">
        <v>853</v>
      </c>
      <c r="C961" s="131"/>
    </row>
    <row r="962" spans="1:3" s="132" customFormat="1" ht="13.15" customHeight="1" x14ac:dyDescent="0.25">
      <c r="A962" s="128" t="s">
        <v>1473</v>
      </c>
      <c r="B962" s="129" t="s">
        <v>853</v>
      </c>
      <c r="C962" s="131"/>
    </row>
    <row r="963" spans="1:3" s="132" customFormat="1" ht="13.15" customHeight="1" x14ac:dyDescent="0.25">
      <c r="A963" s="128" t="s">
        <v>1474</v>
      </c>
      <c r="B963" s="129" t="s">
        <v>853</v>
      </c>
      <c r="C963" s="131"/>
    </row>
    <row r="964" spans="1:3" s="132" customFormat="1" ht="13.15" customHeight="1" x14ac:dyDescent="0.25">
      <c r="A964" s="128" t="s">
        <v>1475</v>
      </c>
      <c r="B964" s="129" t="s">
        <v>853</v>
      </c>
      <c r="C964" s="131"/>
    </row>
    <row r="965" spans="1:3" s="132" customFormat="1" ht="13.15" customHeight="1" x14ac:dyDescent="0.25">
      <c r="A965" s="128" t="s">
        <v>1476</v>
      </c>
      <c r="B965" s="129" t="s">
        <v>853</v>
      </c>
      <c r="C965" s="131"/>
    </row>
    <row r="966" spans="1:3" s="132" customFormat="1" ht="13.15" customHeight="1" x14ac:dyDescent="0.25">
      <c r="A966" s="128" t="s">
        <v>1477</v>
      </c>
      <c r="B966" s="129" t="s">
        <v>853</v>
      </c>
      <c r="C966" s="131"/>
    </row>
    <row r="967" spans="1:3" s="132" customFormat="1" ht="13.15" customHeight="1" x14ac:dyDescent="0.25"/>
    <row r="968" spans="1:3" s="132" customFormat="1" x14ac:dyDescent="0.25">
      <c r="A968" s="125" t="s">
        <v>1478</v>
      </c>
      <c r="B968" s="126"/>
      <c r="C968" s="127"/>
    </row>
    <row r="969" spans="1:3" s="132" customFormat="1" ht="13.15" customHeight="1" x14ac:dyDescent="0.25">
      <c r="A969" s="128" t="s">
        <v>1479</v>
      </c>
      <c r="B969" s="129" t="s">
        <v>853</v>
      </c>
      <c r="C969" s="131"/>
    </row>
    <row r="970" spans="1:3" s="132" customFormat="1" ht="13.15" customHeight="1" x14ac:dyDescent="0.25">
      <c r="A970" s="128" t="s">
        <v>1480</v>
      </c>
      <c r="B970" s="129" t="s">
        <v>853</v>
      </c>
      <c r="C970" s="131"/>
    </row>
    <row r="971" spans="1:3" s="132" customFormat="1" ht="13.15" customHeight="1" x14ac:dyDescent="0.25">
      <c r="A971" s="128" t="s">
        <v>1481</v>
      </c>
      <c r="B971" s="129" t="s">
        <v>853</v>
      </c>
      <c r="C971" s="131"/>
    </row>
    <row r="972" spans="1:3" s="132" customFormat="1" ht="13.15" customHeight="1" x14ac:dyDescent="0.25">
      <c r="A972" s="128" t="s">
        <v>1482</v>
      </c>
      <c r="B972" s="129" t="s">
        <v>853</v>
      </c>
      <c r="C972" s="131"/>
    </row>
    <row r="973" spans="1:3" s="132" customFormat="1" ht="13.15" customHeight="1" x14ac:dyDescent="0.25"/>
    <row r="974" spans="1:3" s="132" customFormat="1" x14ac:dyDescent="0.25">
      <c r="A974" s="125" t="s">
        <v>1483</v>
      </c>
      <c r="B974" s="126"/>
      <c r="C974" s="127"/>
    </row>
    <row r="975" spans="1:3" s="132" customFormat="1" ht="13.15" customHeight="1" x14ac:dyDescent="0.25">
      <c r="A975" s="128" t="s">
        <v>1484</v>
      </c>
      <c r="B975" s="129" t="s">
        <v>853</v>
      </c>
      <c r="C975" s="131"/>
    </row>
    <row r="976" spans="1:3" s="132" customFormat="1" ht="13.15" customHeight="1" x14ac:dyDescent="0.25">
      <c r="A976" s="128" t="s">
        <v>1485</v>
      </c>
      <c r="B976" s="129" t="s">
        <v>1486</v>
      </c>
      <c r="C976" s="131"/>
    </row>
    <row r="977" spans="1:3" s="132" customFormat="1" ht="25" x14ac:dyDescent="0.25">
      <c r="A977" s="128" t="s">
        <v>1487</v>
      </c>
      <c r="B977" s="129" t="s">
        <v>1486</v>
      </c>
      <c r="C977" s="131"/>
    </row>
    <row r="978" spans="1:3" s="132" customFormat="1" ht="13.15" customHeight="1" x14ac:dyDescent="0.25">
      <c r="A978" s="128" t="s">
        <v>1488</v>
      </c>
      <c r="B978" s="129" t="s">
        <v>1486</v>
      </c>
      <c r="C978" s="131"/>
    </row>
    <row r="979" spans="1:3" s="132" customFormat="1" x14ac:dyDescent="0.25">
      <c r="A979" s="128"/>
      <c r="B979" s="129"/>
      <c r="C979" s="131"/>
    </row>
    <row r="980" spans="1:3" s="132" customFormat="1" x14ac:dyDescent="0.25">
      <c r="A980" s="125" t="s">
        <v>1489</v>
      </c>
      <c r="B980" s="126"/>
      <c r="C980" s="127"/>
    </row>
    <row r="981" spans="1:3" s="132" customFormat="1" ht="13.15" customHeight="1" x14ac:dyDescent="0.25">
      <c r="A981" s="128" t="s">
        <v>1490</v>
      </c>
      <c r="B981" s="129" t="s">
        <v>853</v>
      </c>
      <c r="C981" s="131"/>
    </row>
    <row r="982" spans="1:3" s="132" customFormat="1" ht="13.15" customHeight="1" x14ac:dyDescent="0.25">
      <c r="A982" s="128" t="s">
        <v>1491</v>
      </c>
      <c r="B982" s="129" t="s">
        <v>853</v>
      </c>
      <c r="C982" s="131"/>
    </row>
    <row r="983" spans="1:3" s="132" customFormat="1" ht="12.5" x14ac:dyDescent="0.25"/>
    <row r="984" spans="1:3" s="132" customFormat="1" x14ac:dyDescent="0.25">
      <c r="A984" s="125" t="s">
        <v>1492</v>
      </c>
      <c r="B984" s="126"/>
      <c r="C984" s="127"/>
    </row>
    <row r="985" spans="1:3" s="132" customFormat="1" ht="13.15" customHeight="1" x14ac:dyDescent="0.25">
      <c r="A985" s="128" t="s">
        <v>1493</v>
      </c>
      <c r="B985" s="129" t="s">
        <v>853</v>
      </c>
      <c r="C985" s="131"/>
    </row>
    <row r="986" spans="1:3" s="132" customFormat="1" ht="13.15" customHeight="1" x14ac:dyDescent="0.25">
      <c r="A986" s="128" t="s">
        <v>1494</v>
      </c>
      <c r="B986" s="129" t="s">
        <v>853</v>
      </c>
      <c r="C986" s="131"/>
    </row>
    <row r="987" spans="1:3" s="132" customFormat="1" ht="13.15" customHeight="1" x14ac:dyDescent="0.25">
      <c r="A987" s="128" t="s">
        <v>1495</v>
      </c>
      <c r="B987" s="129" t="s">
        <v>853</v>
      </c>
      <c r="C987" s="131"/>
    </row>
    <row r="988" spans="1:3" s="132" customFormat="1" ht="13.15" customHeight="1" x14ac:dyDescent="0.25">
      <c r="A988" s="128" t="s">
        <v>1496</v>
      </c>
      <c r="B988" s="129" t="s">
        <v>853</v>
      </c>
      <c r="C988" s="131"/>
    </row>
    <row r="989" spans="1:3" s="132" customFormat="1" ht="13.15" customHeight="1" x14ac:dyDescent="0.25">
      <c r="A989" s="128" t="s">
        <v>1497</v>
      </c>
      <c r="B989" s="129" t="s">
        <v>853</v>
      </c>
      <c r="C989" s="131"/>
    </row>
    <row r="990" spans="1:3" s="132" customFormat="1" ht="13.15" customHeight="1" x14ac:dyDescent="0.25">
      <c r="A990" s="128" t="s">
        <v>1498</v>
      </c>
      <c r="B990" s="129" t="s">
        <v>853</v>
      </c>
      <c r="C990" s="131"/>
    </row>
    <row r="991" spans="1:3" s="132" customFormat="1" ht="13.15" customHeight="1" x14ac:dyDescent="0.25">
      <c r="A991" s="128" t="s">
        <v>1499</v>
      </c>
      <c r="B991" s="129" t="s">
        <v>853</v>
      </c>
      <c r="C991" s="131"/>
    </row>
    <row r="992" spans="1:3" s="132" customFormat="1" ht="13.15" customHeight="1" x14ac:dyDescent="0.25">
      <c r="A992" s="128" t="s">
        <v>1500</v>
      </c>
      <c r="B992" s="129" t="s">
        <v>853</v>
      </c>
      <c r="C992" s="131"/>
    </row>
    <row r="993" spans="1:3" s="132" customFormat="1" ht="13.15" customHeight="1" x14ac:dyDescent="0.25">
      <c r="A993" s="128" t="s">
        <v>1501</v>
      </c>
      <c r="B993" s="129" t="s">
        <v>853</v>
      </c>
      <c r="C993" s="131"/>
    </row>
    <row r="994" spans="1:3" s="132" customFormat="1" ht="13.15" customHeight="1" x14ac:dyDescent="0.25">
      <c r="A994" s="128" t="s">
        <v>1502</v>
      </c>
      <c r="B994" s="129" t="s">
        <v>853</v>
      </c>
      <c r="C994" s="131"/>
    </row>
    <row r="995" spans="1:3" s="132" customFormat="1" ht="13.15" customHeight="1" x14ac:dyDescent="0.25"/>
    <row r="996" spans="1:3" s="132" customFormat="1" x14ac:dyDescent="0.25">
      <c r="A996" s="169" t="s">
        <v>1503</v>
      </c>
      <c r="B996" s="170"/>
      <c r="C996" s="171"/>
    </row>
    <row r="997" spans="1:3" s="132" customFormat="1" ht="12.5" x14ac:dyDescent="0.25"/>
    <row r="998" spans="1:3" s="132" customFormat="1" x14ac:dyDescent="0.25">
      <c r="A998" s="125" t="s">
        <v>1504</v>
      </c>
      <c r="B998" s="126"/>
      <c r="C998" s="127"/>
    </row>
    <row r="999" spans="1:3" s="132" customFormat="1" ht="25.9" customHeight="1" x14ac:dyDescent="0.25">
      <c r="A999" s="128" t="s">
        <v>1505</v>
      </c>
      <c r="B999" s="129" t="s">
        <v>853</v>
      </c>
      <c r="C999" s="131"/>
    </row>
    <row r="1000" spans="1:3" s="132" customFormat="1" ht="25.9" customHeight="1" x14ac:dyDescent="0.25">
      <c r="A1000" s="128" t="s">
        <v>1506</v>
      </c>
      <c r="B1000" s="129" t="s">
        <v>853</v>
      </c>
      <c r="C1000" s="131"/>
    </row>
    <row r="1001" spans="1:3" s="132" customFormat="1" ht="25.9" customHeight="1" x14ac:dyDescent="0.25">
      <c r="A1001" s="128" t="s">
        <v>1507</v>
      </c>
      <c r="B1001" s="129" t="s">
        <v>853</v>
      </c>
      <c r="C1001" s="131"/>
    </row>
    <row r="1002" spans="1:3" s="132" customFormat="1" ht="25.9" customHeight="1" x14ac:dyDescent="0.25">
      <c r="A1002" s="128" t="s">
        <v>1508</v>
      </c>
      <c r="B1002" s="129" t="s">
        <v>853</v>
      </c>
      <c r="C1002" s="131"/>
    </row>
    <row r="1003" spans="1:3" s="132" customFormat="1" ht="13.15" customHeight="1" x14ac:dyDescent="0.25">
      <c r="A1003" s="128" t="s">
        <v>1509</v>
      </c>
      <c r="B1003" s="129" t="s">
        <v>853</v>
      </c>
      <c r="C1003" s="131"/>
    </row>
    <row r="1004" spans="1:3" s="132" customFormat="1" ht="13.15" customHeight="1" x14ac:dyDescent="0.25">
      <c r="A1004" s="128" t="s">
        <v>1510</v>
      </c>
      <c r="B1004" s="129" t="s">
        <v>853</v>
      </c>
      <c r="C1004" s="131"/>
    </row>
    <row r="1005" spans="1:3" s="132" customFormat="1" ht="13.15" customHeight="1" x14ac:dyDescent="0.25">
      <c r="A1005" s="128" t="s">
        <v>1511</v>
      </c>
      <c r="B1005" s="129" t="s">
        <v>853</v>
      </c>
      <c r="C1005" s="131"/>
    </row>
    <row r="1006" spans="1:3" s="132" customFormat="1" ht="13.15" customHeight="1" x14ac:dyDescent="0.25">
      <c r="A1006" s="128" t="s">
        <v>1512</v>
      </c>
      <c r="B1006" s="129" t="s">
        <v>853</v>
      </c>
      <c r="C1006" s="131"/>
    </row>
    <row r="1007" spans="1:3" s="132" customFormat="1" ht="13.15" customHeight="1" x14ac:dyDescent="0.25">
      <c r="A1007" s="128" t="s">
        <v>1513</v>
      </c>
      <c r="B1007" s="129" t="s">
        <v>853</v>
      </c>
      <c r="C1007" s="131"/>
    </row>
    <row r="1008" spans="1:3" s="132" customFormat="1" ht="13.15" customHeight="1" x14ac:dyDescent="0.25">
      <c r="A1008" s="128" t="s">
        <v>1514</v>
      </c>
      <c r="B1008" s="129" t="s">
        <v>853</v>
      </c>
      <c r="C1008" s="131"/>
    </row>
    <row r="1009" spans="1:3" s="132" customFormat="1" ht="13.15" customHeight="1" x14ac:dyDescent="0.25"/>
    <row r="1010" spans="1:3" s="132" customFormat="1" x14ac:dyDescent="0.25">
      <c r="A1010" s="125" t="s">
        <v>1515</v>
      </c>
      <c r="B1010" s="126"/>
      <c r="C1010" s="127"/>
    </row>
    <row r="1011" spans="1:3" s="132" customFormat="1" ht="13.15" customHeight="1" x14ac:dyDescent="0.25">
      <c r="A1011" s="128" t="s">
        <v>1516</v>
      </c>
      <c r="B1011" s="129" t="s">
        <v>853</v>
      </c>
      <c r="C1011" s="131"/>
    </row>
    <row r="1012" spans="1:3" s="132" customFormat="1" ht="13.15" customHeight="1" x14ac:dyDescent="0.25">
      <c r="A1012" s="128" t="s">
        <v>1517</v>
      </c>
      <c r="B1012" s="129" t="s">
        <v>853</v>
      </c>
      <c r="C1012" s="131"/>
    </row>
    <row r="1013" spans="1:3" s="132" customFormat="1" ht="13.15" customHeight="1" x14ac:dyDescent="0.25"/>
    <row r="1014" spans="1:3" s="132" customFormat="1" x14ac:dyDescent="0.25">
      <c r="A1014" s="125" t="s">
        <v>1518</v>
      </c>
      <c r="B1014" s="126"/>
      <c r="C1014" s="127"/>
    </row>
    <row r="1015" spans="1:3" s="132" customFormat="1" ht="13.15" customHeight="1" x14ac:dyDescent="0.25">
      <c r="A1015" s="128" t="s">
        <v>1519</v>
      </c>
      <c r="B1015" s="129" t="s">
        <v>853</v>
      </c>
      <c r="C1015" s="131"/>
    </row>
    <row r="1016" spans="1:3" s="132" customFormat="1" ht="13.15" customHeight="1" x14ac:dyDescent="0.25">
      <c r="A1016" s="128" t="s">
        <v>1520</v>
      </c>
      <c r="B1016" s="129" t="s">
        <v>853</v>
      </c>
      <c r="C1016" s="131"/>
    </row>
    <row r="1017" spans="1:3" s="132" customFormat="1" ht="13.15" customHeight="1" x14ac:dyDescent="0.25">
      <c r="A1017" s="128" t="s">
        <v>1521</v>
      </c>
      <c r="B1017" s="129" t="s">
        <v>853</v>
      </c>
      <c r="C1017" s="131"/>
    </row>
    <row r="1018" spans="1:3" s="132" customFormat="1" ht="13.15" customHeight="1" x14ac:dyDescent="0.25">
      <c r="A1018" s="128" t="s">
        <v>1522</v>
      </c>
      <c r="B1018" s="129" t="s">
        <v>853</v>
      </c>
      <c r="C1018" s="131"/>
    </row>
    <row r="1019" spans="1:3" s="132" customFormat="1" ht="13.15" customHeight="1" x14ac:dyDescent="0.25">
      <c r="A1019" s="128" t="s">
        <v>1523</v>
      </c>
      <c r="B1019" s="129" t="s">
        <v>853</v>
      </c>
      <c r="C1019" s="131"/>
    </row>
    <row r="1020" spans="1:3" s="132" customFormat="1" ht="13.15" customHeight="1" x14ac:dyDescent="0.25">
      <c r="A1020" s="128" t="s">
        <v>1524</v>
      </c>
      <c r="B1020" s="129" t="s">
        <v>853</v>
      </c>
      <c r="C1020" s="131"/>
    </row>
    <row r="1021" spans="1:3" ht="13.15" customHeight="1" x14ac:dyDescent="0.35">
      <c r="A1021" s="128" t="s">
        <v>1525</v>
      </c>
      <c r="B1021" s="129" t="s">
        <v>853</v>
      </c>
      <c r="C1021" s="131"/>
    </row>
    <row r="1022" spans="1:3" ht="13.15" customHeight="1" x14ac:dyDescent="0.35">
      <c r="A1022" s="128" t="s">
        <v>1526</v>
      </c>
      <c r="B1022" s="129" t="s">
        <v>853</v>
      </c>
      <c r="C1022" s="131"/>
    </row>
    <row r="1023" spans="1:3" ht="13.15" customHeight="1" x14ac:dyDescent="0.35">
      <c r="A1023" s="128" t="s">
        <v>1527</v>
      </c>
      <c r="B1023" s="129" t="s">
        <v>853</v>
      </c>
      <c r="C1023" s="131"/>
    </row>
    <row r="1024" spans="1:3" s="132" customFormat="1" ht="13.15" customHeight="1" x14ac:dyDescent="0.25"/>
    <row r="1025" spans="1:4239" x14ac:dyDescent="0.35">
      <c r="A1025" s="125" t="s">
        <v>1528</v>
      </c>
      <c r="B1025" s="126"/>
      <c r="C1025" s="127"/>
    </row>
    <row r="1026" spans="1:4239" ht="13.15" customHeight="1" x14ac:dyDescent="0.35">
      <c r="A1026" s="128" t="s">
        <v>1529</v>
      </c>
      <c r="B1026" s="129" t="s">
        <v>853</v>
      </c>
      <c r="C1026" s="131"/>
    </row>
    <row r="1027" spans="1:4239" ht="13.15" customHeight="1" x14ac:dyDescent="0.35">
      <c r="A1027" s="128" t="s">
        <v>1530</v>
      </c>
      <c r="B1027" s="129" t="s">
        <v>853</v>
      </c>
      <c r="C1027" s="131"/>
    </row>
    <row r="1028" spans="1:4239" ht="13.15" customHeight="1" x14ac:dyDescent="0.35">
      <c r="A1028" s="128" t="s">
        <v>1531</v>
      </c>
      <c r="B1028" s="129" t="s">
        <v>853</v>
      </c>
      <c r="C1028" s="131"/>
    </row>
    <row r="1029" spans="1:4239" ht="13.15" customHeight="1" x14ac:dyDescent="0.35">
      <c r="A1029" s="128" t="s">
        <v>1532</v>
      </c>
      <c r="B1029" s="129" t="s">
        <v>853</v>
      </c>
      <c r="C1029" s="131"/>
    </row>
    <row r="1030" spans="1:4239" s="132" customFormat="1" ht="13.15" customHeight="1" x14ac:dyDescent="0.25"/>
    <row r="1031" spans="1:4239" x14ac:dyDescent="0.35">
      <c r="A1031" s="125" t="s">
        <v>619</v>
      </c>
      <c r="B1031" s="126"/>
      <c r="C1031" s="127"/>
    </row>
    <row r="1032" spans="1:4239" ht="37.5" x14ac:dyDescent="0.35">
      <c r="A1032" s="128" t="s">
        <v>1533</v>
      </c>
      <c r="B1032" s="129" t="s">
        <v>853</v>
      </c>
      <c r="C1032" s="131"/>
    </row>
    <row r="1033" spans="1:4239" ht="37.5" x14ac:dyDescent="0.35">
      <c r="A1033" s="128" t="s">
        <v>1534</v>
      </c>
      <c r="B1033" s="129" t="s">
        <v>853</v>
      </c>
      <c r="C1033" s="131"/>
    </row>
    <row r="1034" spans="1:4239" s="132" customFormat="1" ht="12.5" x14ac:dyDescent="0.25"/>
    <row r="1035" spans="1:4239" s="138" customFormat="1" x14ac:dyDescent="0.35">
      <c r="A1035" s="125" t="s">
        <v>1535</v>
      </c>
      <c r="B1035" s="126"/>
      <c r="C1035" s="127"/>
      <c r="D1035" s="122"/>
      <c r="E1035" s="122"/>
      <c r="F1035" s="122"/>
      <c r="G1035" s="122"/>
      <c r="H1035" s="122"/>
      <c r="I1035" s="122"/>
      <c r="J1035" s="122"/>
      <c r="K1035" s="122"/>
      <c r="L1035" s="122"/>
      <c r="M1035" s="122"/>
      <c r="N1035" s="122"/>
      <c r="O1035" s="122"/>
      <c r="P1035" s="122"/>
      <c r="Q1035" s="122"/>
      <c r="R1035" s="122"/>
      <c r="S1035" s="122"/>
      <c r="T1035" s="122"/>
      <c r="U1035" s="122"/>
      <c r="V1035" s="122"/>
      <c r="W1035" s="122"/>
      <c r="X1035" s="122"/>
      <c r="Y1035" s="122"/>
      <c r="Z1035" s="122"/>
      <c r="AA1035" s="122"/>
      <c r="AB1035" s="122"/>
      <c r="AC1035" s="122"/>
      <c r="AD1035" s="122"/>
      <c r="AE1035" s="122"/>
      <c r="AF1035" s="122"/>
      <c r="AG1035" s="122"/>
      <c r="AH1035" s="122"/>
      <c r="AI1035" s="122"/>
      <c r="AJ1035" s="122"/>
      <c r="AK1035" s="122"/>
      <c r="AL1035" s="122"/>
      <c r="AM1035" s="122"/>
      <c r="AN1035" s="122"/>
      <c r="AO1035" s="122"/>
      <c r="AP1035" s="122"/>
      <c r="AQ1035" s="122"/>
      <c r="AR1035" s="122"/>
      <c r="AS1035" s="122"/>
      <c r="AT1035" s="122"/>
      <c r="AU1035" s="122"/>
      <c r="AV1035" s="122"/>
      <c r="AW1035" s="122"/>
      <c r="AX1035" s="122"/>
      <c r="AY1035" s="122"/>
      <c r="AZ1035" s="122"/>
      <c r="BA1035" s="122"/>
      <c r="BB1035" s="122"/>
      <c r="BC1035" s="122"/>
      <c r="BD1035" s="122"/>
      <c r="BE1035" s="122"/>
      <c r="BF1035" s="122"/>
      <c r="BG1035" s="122"/>
      <c r="BH1035" s="122"/>
      <c r="BI1035" s="122"/>
      <c r="BJ1035" s="122"/>
      <c r="BK1035" s="122"/>
      <c r="BL1035" s="122"/>
      <c r="BM1035" s="122"/>
      <c r="BN1035" s="122"/>
      <c r="BO1035" s="122"/>
      <c r="BP1035" s="122"/>
      <c r="BQ1035" s="122"/>
      <c r="BR1035" s="122"/>
      <c r="BS1035" s="122"/>
      <c r="BT1035" s="122"/>
      <c r="BU1035" s="122"/>
      <c r="BV1035" s="122"/>
      <c r="BW1035" s="122"/>
      <c r="BX1035" s="122"/>
      <c r="BY1035" s="122"/>
      <c r="BZ1035" s="122"/>
      <c r="CA1035" s="122"/>
      <c r="CB1035" s="122"/>
      <c r="CC1035" s="122"/>
      <c r="CD1035" s="122"/>
      <c r="CE1035" s="122"/>
      <c r="CF1035" s="122"/>
      <c r="CG1035" s="122"/>
      <c r="CH1035" s="122"/>
      <c r="CI1035" s="122"/>
      <c r="CJ1035" s="122"/>
      <c r="CK1035" s="122"/>
      <c r="CL1035" s="122"/>
      <c r="CM1035" s="122"/>
      <c r="CN1035" s="122"/>
      <c r="CO1035" s="122"/>
      <c r="CP1035" s="122"/>
      <c r="CQ1035" s="122"/>
      <c r="CR1035" s="122"/>
      <c r="CS1035" s="122"/>
      <c r="CT1035" s="122"/>
      <c r="CU1035" s="122"/>
      <c r="CV1035" s="122"/>
      <c r="CW1035" s="122"/>
      <c r="CX1035" s="122"/>
      <c r="CY1035" s="122"/>
      <c r="CZ1035" s="122"/>
      <c r="DA1035" s="122"/>
      <c r="DB1035" s="122"/>
      <c r="DC1035" s="122"/>
      <c r="DD1035" s="122"/>
      <c r="DE1035" s="122"/>
      <c r="DF1035" s="122"/>
      <c r="DG1035" s="122"/>
      <c r="DH1035" s="122"/>
      <c r="DI1035" s="122"/>
      <c r="DJ1035" s="122"/>
      <c r="DK1035" s="122"/>
      <c r="DL1035" s="122"/>
      <c r="DM1035" s="122"/>
      <c r="DN1035" s="122"/>
      <c r="DO1035" s="122"/>
      <c r="DP1035" s="122"/>
      <c r="DQ1035" s="122"/>
      <c r="DR1035" s="122"/>
      <c r="DS1035" s="122"/>
      <c r="DT1035" s="122"/>
      <c r="DU1035" s="122"/>
      <c r="DV1035" s="122"/>
      <c r="DW1035" s="122"/>
      <c r="DX1035" s="122"/>
      <c r="DY1035" s="122"/>
      <c r="DZ1035" s="122"/>
      <c r="EA1035" s="122"/>
      <c r="EB1035" s="122"/>
      <c r="EC1035" s="122"/>
      <c r="ED1035" s="122"/>
      <c r="EE1035" s="122"/>
      <c r="EF1035" s="122"/>
      <c r="EG1035" s="122"/>
      <c r="EH1035" s="122"/>
      <c r="EI1035" s="122"/>
      <c r="EJ1035" s="122"/>
      <c r="EK1035" s="122"/>
      <c r="EL1035" s="122"/>
      <c r="EM1035" s="122"/>
      <c r="EN1035" s="122"/>
      <c r="EO1035" s="122"/>
      <c r="EP1035" s="122"/>
      <c r="EQ1035" s="122"/>
      <c r="ER1035" s="122"/>
      <c r="ES1035" s="122"/>
      <c r="ET1035" s="122"/>
      <c r="EU1035" s="122"/>
      <c r="EV1035" s="122"/>
      <c r="EW1035" s="122"/>
      <c r="EX1035" s="122"/>
      <c r="EY1035" s="122"/>
      <c r="EZ1035" s="122"/>
      <c r="FA1035" s="122"/>
      <c r="FB1035" s="122"/>
      <c r="FC1035" s="122"/>
      <c r="FD1035" s="122"/>
      <c r="FE1035" s="122"/>
      <c r="FF1035" s="122"/>
      <c r="FG1035" s="122"/>
      <c r="FH1035" s="122"/>
      <c r="FI1035" s="122"/>
      <c r="FJ1035" s="122"/>
      <c r="FK1035" s="122"/>
      <c r="FL1035" s="122"/>
      <c r="FM1035" s="122"/>
      <c r="FN1035" s="122"/>
      <c r="FO1035" s="122"/>
      <c r="FP1035" s="122"/>
      <c r="FQ1035" s="122"/>
      <c r="FR1035" s="122"/>
      <c r="FS1035" s="122"/>
      <c r="FT1035" s="122"/>
      <c r="FU1035" s="122"/>
      <c r="FV1035" s="122"/>
      <c r="FW1035" s="122"/>
      <c r="FX1035" s="122"/>
      <c r="FY1035" s="122"/>
      <c r="FZ1035" s="122"/>
      <c r="GA1035" s="122"/>
      <c r="GB1035" s="122"/>
      <c r="GC1035" s="122"/>
      <c r="GD1035" s="122"/>
      <c r="GE1035" s="122"/>
      <c r="GF1035" s="122"/>
      <c r="GG1035" s="122"/>
      <c r="GH1035" s="122"/>
      <c r="GI1035" s="122"/>
      <c r="GJ1035" s="122"/>
      <c r="GK1035" s="122"/>
      <c r="GL1035" s="122"/>
      <c r="GM1035" s="122"/>
      <c r="GN1035" s="122"/>
      <c r="GO1035" s="122"/>
      <c r="GP1035" s="122"/>
      <c r="GQ1035" s="122"/>
      <c r="GR1035" s="122"/>
      <c r="GS1035" s="122"/>
      <c r="GT1035" s="122"/>
      <c r="GU1035" s="122"/>
      <c r="GV1035" s="122"/>
      <c r="GW1035" s="122"/>
      <c r="GX1035" s="122"/>
      <c r="GY1035" s="122"/>
      <c r="GZ1035" s="122"/>
      <c r="HA1035" s="122"/>
      <c r="HB1035" s="122"/>
      <c r="HC1035" s="122"/>
      <c r="HD1035" s="122"/>
      <c r="HE1035" s="122"/>
      <c r="HF1035" s="122"/>
      <c r="HG1035" s="122"/>
      <c r="HH1035" s="122"/>
      <c r="HI1035" s="122"/>
      <c r="HJ1035" s="122"/>
      <c r="HK1035" s="122"/>
      <c r="HL1035" s="122"/>
      <c r="HM1035" s="122"/>
      <c r="HN1035" s="122"/>
      <c r="HO1035" s="122"/>
      <c r="HP1035" s="122"/>
      <c r="HQ1035" s="122"/>
      <c r="HR1035" s="122"/>
      <c r="HS1035" s="122"/>
      <c r="HT1035" s="122"/>
      <c r="HU1035" s="122"/>
      <c r="HV1035" s="122"/>
      <c r="HW1035" s="122"/>
      <c r="HX1035" s="122"/>
      <c r="HY1035" s="122"/>
      <c r="HZ1035" s="122"/>
      <c r="IA1035" s="122"/>
      <c r="IB1035" s="122"/>
      <c r="IC1035" s="122"/>
      <c r="ID1035" s="122"/>
      <c r="IE1035" s="122"/>
      <c r="IF1035" s="122"/>
      <c r="IG1035" s="122"/>
      <c r="IH1035" s="122"/>
      <c r="II1035" s="122"/>
      <c r="IJ1035" s="122"/>
      <c r="IK1035" s="122"/>
      <c r="IL1035" s="122"/>
      <c r="IM1035" s="122"/>
      <c r="IN1035" s="122"/>
      <c r="IO1035" s="122"/>
      <c r="IP1035" s="122"/>
      <c r="IQ1035" s="122"/>
      <c r="IR1035" s="122"/>
      <c r="IS1035" s="122"/>
      <c r="IT1035" s="122"/>
      <c r="IU1035" s="122"/>
      <c r="IV1035" s="122"/>
      <c r="IW1035" s="122"/>
      <c r="IX1035" s="122"/>
      <c r="IY1035" s="122"/>
      <c r="IZ1035" s="122"/>
      <c r="JA1035" s="122"/>
      <c r="JB1035" s="122"/>
      <c r="JC1035" s="122"/>
      <c r="JD1035" s="122"/>
      <c r="JE1035" s="122"/>
      <c r="JF1035" s="122"/>
      <c r="JG1035" s="122"/>
      <c r="JH1035" s="122"/>
      <c r="JI1035" s="122"/>
      <c r="JJ1035" s="122"/>
      <c r="JK1035" s="122"/>
      <c r="JL1035" s="122"/>
      <c r="JM1035" s="122"/>
      <c r="JN1035" s="122"/>
      <c r="JO1035" s="122"/>
      <c r="JP1035" s="122"/>
      <c r="JQ1035" s="122"/>
      <c r="JR1035" s="122"/>
      <c r="JS1035" s="122"/>
      <c r="JT1035" s="122"/>
      <c r="JU1035" s="122"/>
      <c r="JV1035" s="122"/>
      <c r="JW1035" s="122"/>
      <c r="JX1035" s="122"/>
      <c r="JY1035" s="122"/>
      <c r="JZ1035" s="122"/>
      <c r="KA1035" s="122"/>
      <c r="KB1035" s="122"/>
      <c r="KC1035" s="122"/>
      <c r="KD1035" s="122"/>
      <c r="KE1035" s="122"/>
      <c r="KF1035" s="122"/>
      <c r="KG1035" s="122"/>
      <c r="KH1035" s="122"/>
      <c r="KI1035" s="122"/>
      <c r="KJ1035" s="122"/>
      <c r="KK1035" s="122"/>
      <c r="KL1035" s="122"/>
      <c r="KM1035" s="122"/>
      <c r="KN1035" s="122"/>
      <c r="KO1035" s="122"/>
      <c r="KP1035" s="122"/>
      <c r="KQ1035" s="122"/>
      <c r="KR1035" s="122"/>
      <c r="KS1035" s="122"/>
      <c r="KT1035" s="122"/>
      <c r="KU1035" s="122"/>
      <c r="KV1035" s="122"/>
      <c r="KW1035" s="122"/>
      <c r="KX1035" s="122"/>
      <c r="KY1035" s="122"/>
      <c r="KZ1035" s="122"/>
      <c r="LA1035" s="122"/>
      <c r="LB1035" s="122"/>
      <c r="LC1035" s="122"/>
      <c r="LD1035" s="122"/>
      <c r="LE1035" s="122"/>
      <c r="LF1035" s="122"/>
      <c r="LG1035" s="122"/>
      <c r="LH1035" s="122"/>
      <c r="LI1035" s="122"/>
      <c r="LJ1035" s="122"/>
      <c r="LK1035" s="122"/>
      <c r="LL1035" s="122"/>
      <c r="LM1035" s="122"/>
      <c r="LN1035" s="122"/>
      <c r="LO1035" s="122"/>
      <c r="LP1035" s="122"/>
      <c r="LQ1035" s="122"/>
      <c r="LR1035" s="122"/>
      <c r="LS1035" s="122"/>
      <c r="LT1035" s="122"/>
      <c r="LU1035" s="122"/>
      <c r="LV1035" s="122"/>
      <c r="LW1035" s="122"/>
      <c r="LX1035" s="122"/>
      <c r="LY1035" s="122"/>
      <c r="LZ1035" s="122"/>
      <c r="MA1035" s="122"/>
      <c r="MB1035" s="122"/>
      <c r="MC1035" s="122"/>
      <c r="MD1035" s="122"/>
      <c r="ME1035" s="122"/>
      <c r="MF1035" s="122"/>
      <c r="MG1035" s="122"/>
      <c r="MH1035" s="122"/>
      <c r="MI1035" s="122"/>
      <c r="MJ1035" s="122"/>
      <c r="MK1035" s="122"/>
      <c r="ML1035" s="122"/>
      <c r="MM1035" s="122"/>
      <c r="MN1035" s="122"/>
      <c r="MO1035" s="122"/>
      <c r="MP1035" s="122"/>
      <c r="MQ1035" s="122"/>
      <c r="MR1035" s="122"/>
      <c r="MS1035" s="122"/>
      <c r="MT1035" s="122"/>
      <c r="MU1035" s="122"/>
      <c r="MV1035" s="122"/>
      <c r="MW1035" s="122"/>
      <c r="MX1035" s="122"/>
      <c r="MY1035" s="122"/>
      <c r="MZ1035" s="122"/>
      <c r="NA1035" s="122"/>
      <c r="NB1035" s="122"/>
      <c r="NC1035" s="122"/>
      <c r="ND1035" s="122"/>
      <c r="NE1035" s="122"/>
      <c r="NF1035" s="122"/>
      <c r="NG1035" s="122"/>
      <c r="NH1035" s="122"/>
      <c r="NI1035" s="122"/>
      <c r="NJ1035" s="122"/>
      <c r="NK1035" s="122"/>
      <c r="NL1035" s="122"/>
      <c r="NM1035" s="122"/>
      <c r="NN1035" s="122"/>
      <c r="NO1035" s="122"/>
      <c r="NP1035" s="122"/>
      <c r="NQ1035" s="122"/>
      <c r="NR1035" s="122"/>
      <c r="NS1035" s="122"/>
      <c r="NT1035" s="122"/>
      <c r="NU1035" s="122"/>
      <c r="NV1035" s="122"/>
      <c r="NW1035" s="122"/>
      <c r="NX1035" s="122"/>
      <c r="NY1035" s="122"/>
      <c r="NZ1035" s="122"/>
      <c r="OA1035" s="122"/>
      <c r="OB1035" s="122"/>
      <c r="OC1035" s="122"/>
      <c r="OD1035" s="122"/>
      <c r="OE1035" s="122"/>
      <c r="OF1035" s="122"/>
      <c r="OG1035" s="122"/>
      <c r="OH1035" s="122"/>
      <c r="OI1035" s="122"/>
      <c r="OJ1035" s="122"/>
      <c r="OK1035" s="122"/>
      <c r="OL1035" s="122"/>
      <c r="OM1035" s="122"/>
      <c r="ON1035" s="122"/>
      <c r="OO1035" s="122"/>
      <c r="OP1035" s="122"/>
      <c r="OQ1035" s="122"/>
      <c r="OR1035" s="122"/>
      <c r="OS1035" s="122"/>
      <c r="OT1035" s="122"/>
      <c r="OU1035" s="122"/>
      <c r="OV1035" s="122"/>
      <c r="OW1035" s="122"/>
      <c r="OX1035" s="122"/>
      <c r="OY1035" s="122"/>
      <c r="OZ1035" s="122"/>
      <c r="PA1035" s="122"/>
      <c r="PB1035" s="122"/>
      <c r="PC1035" s="122"/>
      <c r="PD1035" s="122"/>
      <c r="PE1035" s="122"/>
      <c r="PF1035" s="122"/>
      <c r="PG1035" s="122"/>
      <c r="PH1035" s="122"/>
      <c r="PI1035" s="122"/>
      <c r="PJ1035" s="122"/>
      <c r="PK1035" s="122"/>
      <c r="PL1035" s="122"/>
      <c r="PM1035" s="122"/>
      <c r="PN1035" s="122"/>
      <c r="PO1035" s="122"/>
      <c r="PP1035" s="122"/>
      <c r="PQ1035" s="122"/>
      <c r="PR1035" s="122"/>
      <c r="PS1035" s="122"/>
      <c r="PT1035" s="122"/>
      <c r="PU1035" s="122"/>
      <c r="PV1035" s="122"/>
      <c r="PW1035" s="122"/>
      <c r="PX1035" s="122"/>
      <c r="PY1035" s="122"/>
      <c r="PZ1035" s="122"/>
      <c r="QA1035" s="122"/>
      <c r="QB1035" s="122"/>
      <c r="QC1035" s="122"/>
      <c r="QD1035" s="122"/>
      <c r="QE1035" s="122"/>
      <c r="QF1035" s="122"/>
      <c r="QG1035" s="122"/>
      <c r="QH1035" s="122"/>
      <c r="QI1035" s="122"/>
      <c r="QJ1035" s="122"/>
      <c r="QK1035" s="122"/>
      <c r="QL1035" s="122"/>
      <c r="QM1035" s="122"/>
      <c r="QN1035" s="122"/>
      <c r="QO1035" s="122"/>
      <c r="QP1035" s="122"/>
      <c r="QQ1035" s="122"/>
      <c r="QR1035" s="122"/>
      <c r="QS1035" s="122"/>
      <c r="QT1035" s="122"/>
      <c r="QU1035" s="122"/>
      <c r="QV1035" s="122"/>
      <c r="QW1035" s="122"/>
      <c r="QX1035" s="122"/>
      <c r="QY1035" s="122"/>
      <c r="QZ1035" s="122"/>
      <c r="RA1035" s="122"/>
      <c r="RB1035" s="122"/>
      <c r="RC1035" s="122"/>
      <c r="RD1035" s="122"/>
      <c r="RE1035" s="122"/>
      <c r="RF1035" s="122"/>
      <c r="RG1035" s="122"/>
      <c r="RH1035" s="122"/>
      <c r="RI1035" s="122"/>
      <c r="RJ1035" s="122"/>
      <c r="RK1035" s="122"/>
      <c r="RL1035" s="122"/>
      <c r="RM1035" s="122"/>
      <c r="RN1035" s="122"/>
      <c r="RO1035" s="122"/>
      <c r="RP1035" s="122"/>
      <c r="RQ1035" s="122"/>
      <c r="RR1035" s="122"/>
      <c r="RS1035" s="122"/>
      <c r="RT1035" s="122"/>
      <c r="RU1035" s="122"/>
      <c r="RV1035" s="122"/>
      <c r="RW1035" s="122"/>
      <c r="RX1035" s="122"/>
      <c r="RY1035" s="122"/>
      <c r="RZ1035" s="122"/>
      <c r="SA1035" s="122"/>
      <c r="SB1035" s="122"/>
      <c r="SC1035" s="122"/>
      <c r="SD1035" s="122"/>
      <c r="SE1035" s="122"/>
      <c r="SF1035" s="122"/>
      <c r="SG1035" s="122"/>
      <c r="SH1035" s="122"/>
      <c r="SI1035" s="122"/>
      <c r="SJ1035" s="122"/>
      <c r="SK1035" s="122"/>
      <c r="SL1035" s="122"/>
      <c r="SM1035" s="122"/>
      <c r="SN1035" s="122"/>
      <c r="SO1035" s="122"/>
      <c r="SP1035" s="122"/>
      <c r="SQ1035" s="122"/>
      <c r="SR1035" s="122"/>
      <c r="SS1035" s="122"/>
      <c r="ST1035" s="122"/>
      <c r="SU1035" s="122"/>
      <c r="SV1035" s="122"/>
      <c r="SW1035" s="122"/>
      <c r="SX1035" s="122"/>
      <c r="SY1035" s="122"/>
      <c r="SZ1035" s="122"/>
      <c r="TA1035" s="122"/>
      <c r="TB1035" s="122"/>
      <c r="TC1035" s="122"/>
      <c r="TD1035" s="122"/>
      <c r="TE1035" s="122"/>
      <c r="TF1035" s="122"/>
      <c r="TG1035" s="122"/>
      <c r="TH1035" s="122"/>
      <c r="TI1035" s="122"/>
      <c r="TJ1035" s="122"/>
      <c r="TK1035" s="122"/>
      <c r="TL1035" s="122"/>
      <c r="TM1035" s="122"/>
      <c r="TN1035" s="122"/>
      <c r="TO1035" s="122"/>
      <c r="TP1035" s="122"/>
      <c r="TQ1035" s="122"/>
      <c r="TR1035" s="122"/>
      <c r="TS1035" s="122"/>
      <c r="TT1035" s="122"/>
      <c r="TU1035" s="122"/>
      <c r="TV1035" s="122"/>
      <c r="TW1035" s="122"/>
      <c r="TX1035" s="122"/>
      <c r="TY1035" s="122"/>
      <c r="TZ1035" s="122"/>
      <c r="UA1035" s="122"/>
      <c r="UB1035" s="122"/>
      <c r="UC1035" s="122"/>
      <c r="UD1035" s="122"/>
      <c r="UE1035" s="122"/>
      <c r="UF1035" s="122"/>
      <c r="UG1035" s="122"/>
      <c r="UH1035" s="122"/>
      <c r="UI1035" s="122"/>
      <c r="UJ1035" s="122"/>
      <c r="UK1035" s="122"/>
      <c r="UL1035" s="122"/>
      <c r="UM1035" s="122"/>
      <c r="UN1035" s="122"/>
      <c r="UO1035" s="122"/>
      <c r="UP1035" s="122"/>
      <c r="UQ1035" s="122"/>
      <c r="UR1035" s="122"/>
      <c r="US1035" s="122"/>
      <c r="UT1035" s="122"/>
      <c r="UU1035" s="122"/>
      <c r="UV1035" s="122"/>
      <c r="UW1035" s="122"/>
      <c r="UX1035" s="122"/>
      <c r="UY1035" s="122"/>
      <c r="UZ1035" s="122"/>
      <c r="VA1035" s="122"/>
      <c r="VB1035" s="122"/>
      <c r="VC1035" s="122"/>
      <c r="VD1035" s="122"/>
      <c r="VE1035" s="122"/>
      <c r="VF1035" s="122"/>
      <c r="VG1035" s="122"/>
      <c r="VH1035" s="122"/>
      <c r="VI1035" s="122"/>
      <c r="VJ1035" s="122"/>
      <c r="VK1035" s="122"/>
      <c r="VL1035" s="122"/>
      <c r="VM1035" s="122"/>
      <c r="VN1035" s="122"/>
      <c r="VO1035" s="122"/>
      <c r="VP1035" s="122"/>
      <c r="VQ1035" s="122"/>
      <c r="VR1035" s="122"/>
      <c r="VS1035" s="122"/>
      <c r="VT1035" s="122"/>
      <c r="VU1035" s="122"/>
      <c r="VV1035" s="122"/>
      <c r="VW1035" s="122"/>
      <c r="VX1035" s="122"/>
      <c r="VY1035" s="122"/>
      <c r="VZ1035" s="122"/>
      <c r="WA1035" s="122"/>
      <c r="WB1035" s="122"/>
      <c r="WC1035" s="122"/>
      <c r="WD1035" s="122"/>
      <c r="WE1035" s="122"/>
      <c r="WF1035" s="122"/>
      <c r="WG1035" s="122"/>
      <c r="WH1035" s="122"/>
      <c r="WI1035" s="122"/>
      <c r="WJ1035" s="122"/>
      <c r="WK1035" s="122"/>
      <c r="WL1035" s="122"/>
      <c r="WM1035" s="122"/>
      <c r="WN1035" s="122"/>
      <c r="WO1035" s="122"/>
      <c r="WP1035" s="122"/>
      <c r="WQ1035" s="122"/>
      <c r="WR1035" s="122"/>
      <c r="WS1035" s="122"/>
      <c r="WT1035" s="122"/>
      <c r="WU1035" s="122"/>
      <c r="WV1035" s="122"/>
      <c r="WW1035" s="122"/>
      <c r="WX1035" s="122"/>
      <c r="WY1035" s="122"/>
      <c r="WZ1035" s="122"/>
      <c r="XA1035" s="122"/>
      <c r="XB1035" s="122"/>
      <c r="XC1035" s="122"/>
      <c r="XD1035" s="122"/>
      <c r="XE1035" s="122"/>
      <c r="XF1035" s="122"/>
      <c r="XG1035" s="122"/>
      <c r="XH1035" s="122"/>
      <c r="XI1035" s="122"/>
      <c r="XJ1035" s="122"/>
      <c r="XK1035" s="122"/>
      <c r="XL1035" s="122"/>
      <c r="XM1035" s="122"/>
      <c r="XN1035" s="122"/>
      <c r="XO1035" s="122"/>
      <c r="XP1035" s="122"/>
      <c r="XQ1035" s="122"/>
      <c r="XR1035" s="122"/>
      <c r="XS1035" s="122"/>
      <c r="XT1035" s="122"/>
      <c r="XU1035" s="122"/>
      <c r="XV1035" s="122"/>
      <c r="XW1035" s="122"/>
      <c r="XX1035" s="122"/>
      <c r="XY1035" s="122"/>
      <c r="XZ1035" s="122"/>
      <c r="YA1035" s="122"/>
      <c r="YB1035" s="122"/>
      <c r="YC1035" s="122"/>
      <c r="YD1035" s="122"/>
      <c r="YE1035" s="122"/>
      <c r="YF1035" s="122"/>
      <c r="YG1035" s="122"/>
      <c r="YH1035" s="122"/>
      <c r="YI1035" s="122"/>
      <c r="YJ1035" s="122"/>
      <c r="YK1035" s="122"/>
      <c r="YL1035" s="122"/>
      <c r="YM1035" s="122"/>
      <c r="YN1035" s="122"/>
      <c r="YO1035" s="122"/>
      <c r="YP1035" s="122"/>
      <c r="YQ1035" s="122"/>
      <c r="YR1035" s="122"/>
      <c r="YS1035" s="122"/>
      <c r="YT1035" s="122"/>
      <c r="YU1035" s="122"/>
      <c r="YV1035" s="122"/>
      <c r="YW1035" s="122"/>
      <c r="YX1035" s="122"/>
      <c r="YY1035" s="122"/>
      <c r="YZ1035" s="122"/>
      <c r="ZA1035" s="122"/>
      <c r="ZB1035" s="122"/>
      <c r="ZC1035" s="122"/>
      <c r="ZD1035" s="122"/>
      <c r="ZE1035" s="122"/>
      <c r="ZF1035" s="122"/>
      <c r="ZG1035" s="122"/>
      <c r="ZH1035" s="122"/>
      <c r="ZI1035" s="122"/>
      <c r="ZJ1035" s="122"/>
      <c r="ZK1035" s="122"/>
      <c r="ZL1035" s="122"/>
      <c r="ZM1035" s="122"/>
      <c r="ZN1035" s="122"/>
      <c r="ZO1035" s="122"/>
      <c r="ZP1035" s="122"/>
      <c r="ZQ1035" s="122"/>
      <c r="ZR1035" s="122"/>
      <c r="ZS1035" s="122"/>
      <c r="ZT1035" s="122"/>
      <c r="ZU1035" s="122"/>
      <c r="ZV1035" s="122"/>
      <c r="ZW1035" s="122"/>
      <c r="ZX1035" s="122"/>
      <c r="ZY1035" s="122"/>
      <c r="ZZ1035" s="122"/>
      <c r="AAA1035" s="122"/>
      <c r="AAB1035" s="122"/>
      <c r="AAC1035" s="122"/>
      <c r="AAD1035" s="122"/>
      <c r="AAE1035" s="122"/>
      <c r="AAF1035" s="122"/>
      <c r="AAG1035" s="122"/>
      <c r="AAH1035" s="122"/>
      <c r="AAI1035" s="122"/>
      <c r="AAJ1035" s="122"/>
      <c r="AAK1035" s="122"/>
      <c r="AAL1035" s="122"/>
      <c r="AAM1035" s="122"/>
      <c r="AAN1035" s="122"/>
      <c r="AAO1035" s="122"/>
      <c r="AAP1035" s="122"/>
      <c r="AAQ1035" s="122"/>
      <c r="AAR1035" s="122"/>
      <c r="AAS1035" s="122"/>
      <c r="AAT1035" s="122"/>
      <c r="AAU1035" s="122"/>
      <c r="AAV1035" s="122"/>
      <c r="AAW1035" s="122"/>
      <c r="AAX1035" s="122"/>
      <c r="AAY1035" s="122"/>
      <c r="AAZ1035" s="122"/>
      <c r="ABA1035" s="122"/>
      <c r="ABB1035" s="122"/>
      <c r="ABC1035" s="122"/>
      <c r="ABD1035" s="122"/>
      <c r="ABE1035" s="122"/>
      <c r="ABF1035" s="122"/>
      <c r="ABG1035" s="122"/>
      <c r="ABH1035" s="122"/>
      <c r="ABI1035" s="122"/>
      <c r="ABJ1035" s="122"/>
      <c r="ABK1035" s="122"/>
      <c r="ABL1035" s="122"/>
      <c r="ABM1035" s="122"/>
      <c r="ABN1035" s="122"/>
      <c r="ABO1035" s="122"/>
      <c r="ABP1035" s="122"/>
      <c r="ABQ1035" s="122"/>
      <c r="ABR1035" s="122"/>
      <c r="ABS1035" s="122"/>
      <c r="ABT1035" s="122"/>
      <c r="ABU1035" s="122"/>
      <c r="ABV1035" s="122"/>
      <c r="ABW1035" s="122"/>
      <c r="ABX1035" s="122"/>
      <c r="ABY1035" s="122"/>
      <c r="ABZ1035" s="122"/>
      <c r="ACA1035" s="122"/>
      <c r="ACB1035" s="122"/>
      <c r="ACC1035" s="122"/>
      <c r="ACD1035" s="122"/>
      <c r="ACE1035" s="122"/>
      <c r="ACF1035" s="122"/>
      <c r="ACG1035" s="122"/>
      <c r="ACH1035" s="122"/>
      <c r="ACI1035" s="122"/>
      <c r="ACJ1035" s="122"/>
      <c r="ACK1035" s="122"/>
      <c r="ACL1035" s="122"/>
      <c r="ACM1035" s="122"/>
      <c r="ACN1035" s="122"/>
      <c r="ACO1035" s="122"/>
      <c r="ACP1035" s="122"/>
      <c r="ACQ1035" s="122"/>
      <c r="ACR1035" s="122"/>
      <c r="ACS1035" s="122"/>
      <c r="ACT1035" s="122"/>
      <c r="ACU1035" s="122"/>
      <c r="ACV1035" s="122"/>
      <c r="ACW1035" s="122"/>
      <c r="ACX1035" s="122"/>
      <c r="ACY1035" s="122"/>
      <c r="ACZ1035" s="122"/>
      <c r="ADA1035" s="122"/>
      <c r="ADB1035" s="122"/>
      <c r="ADC1035" s="122"/>
      <c r="ADD1035" s="122"/>
      <c r="ADE1035" s="122"/>
      <c r="ADF1035" s="122"/>
      <c r="ADG1035" s="122"/>
      <c r="ADH1035" s="122"/>
      <c r="ADI1035" s="122"/>
      <c r="ADJ1035" s="122"/>
      <c r="ADK1035" s="122"/>
      <c r="ADL1035" s="122"/>
      <c r="ADM1035" s="122"/>
      <c r="ADN1035" s="122"/>
      <c r="ADO1035" s="122"/>
      <c r="ADP1035" s="122"/>
      <c r="ADQ1035" s="122"/>
      <c r="ADR1035" s="122"/>
      <c r="ADS1035" s="122"/>
      <c r="ADT1035" s="122"/>
      <c r="ADU1035" s="122"/>
      <c r="ADV1035" s="122"/>
      <c r="ADW1035" s="122"/>
      <c r="ADX1035" s="122"/>
      <c r="ADY1035" s="122"/>
      <c r="ADZ1035" s="122"/>
      <c r="AEA1035" s="122"/>
      <c r="AEB1035" s="122"/>
      <c r="AEC1035" s="122"/>
      <c r="AED1035" s="122"/>
      <c r="AEE1035" s="122"/>
      <c r="AEF1035" s="122"/>
      <c r="AEG1035" s="122"/>
      <c r="AEH1035" s="122"/>
      <c r="AEI1035" s="122"/>
      <c r="AEJ1035" s="122"/>
      <c r="AEK1035" s="122"/>
      <c r="AEL1035" s="122"/>
      <c r="AEM1035" s="122"/>
      <c r="AEN1035" s="122"/>
      <c r="AEO1035" s="122"/>
      <c r="AEP1035" s="122"/>
      <c r="AEQ1035" s="122"/>
      <c r="AER1035" s="122"/>
      <c r="AES1035" s="122"/>
      <c r="AET1035" s="122"/>
      <c r="AEU1035" s="122"/>
      <c r="AEV1035" s="122"/>
      <c r="AEW1035" s="122"/>
      <c r="AEX1035" s="122"/>
      <c r="AEY1035" s="122"/>
      <c r="AEZ1035" s="122"/>
      <c r="AFA1035" s="122"/>
      <c r="AFB1035" s="122"/>
      <c r="AFC1035" s="122"/>
      <c r="AFD1035" s="122"/>
      <c r="AFE1035" s="122"/>
      <c r="AFF1035" s="122"/>
      <c r="AFG1035" s="122"/>
      <c r="AFH1035" s="122"/>
      <c r="AFI1035" s="122"/>
      <c r="AFJ1035" s="122"/>
      <c r="AFK1035" s="122"/>
      <c r="AFL1035" s="122"/>
      <c r="AFM1035" s="122"/>
      <c r="AFN1035" s="122"/>
      <c r="AFO1035" s="122"/>
      <c r="AFP1035" s="122"/>
      <c r="AFQ1035" s="122"/>
      <c r="AFR1035" s="122"/>
      <c r="AFS1035" s="122"/>
      <c r="AFT1035" s="122"/>
      <c r="AFU1035" s="122"/>
      <c r="AFV1035" s="122"/>
      <c r="AFW1035" s="122"/>
      <c r="AFX1035" s="122"/>
      <c r="AFY1035" s="122"/>
      <c r="AFZ1035" s="122"/>
      <c r="AGA1035" s="122"/>
      <c r="AGB1035" s="122"/>
      <c r="AGC1035" s="122"/>
      <c r="AGD1035" s="122"/>
      <c r="AGE1035" s="122"/>
      <c r="AGF1035" s="122"/>
      <c r="AGG1035" s="122"/>
      <c r="AGH1035" s="122"/>
      <c r="AGI1035" s="122"/>
      <c r="AGJ1035" s="122"/>
      <c r="AGK1035" s="122"/>
      <c r="AGL1035" s="122"/>
      <c r="AGM1035" s="122"/>
      <c r="AGN1035" s="122"/>
      <c r="AGO1035" s="122"/>
      <c r="AGP1035" s="122"/>
      <c r="AGQ1035" s="122"/>
      <c r="AGR1035" s="122"/>
      <c r="AGS1035" s="122"/>
      <c r="AGT1035" s="122"/>
      <c r="AGU1035" s="122"/>
      <c r="AGV1035" s="122"/>
      <c r="AGW1035" s="122"/>
      <c r="AGX1035" s="122"/>
      <c r="AGY1035" s="122"/>
      <c r="AGZ1035" s="122"/>
      <c r="AHA1035" s="122"/>
      <c r="AHB1035" s="122"/>
      <c r="AHC1035" s="122"/>
      <c r="AHD1035" s="122"/>
      <c r="AHE1035" s="122"/>
      <c r="AHF1035" s="122"/>
      <c r="AHG1035" s="122"/>
      <c r="AHH1035" s="122"/>
      <c r="AHI1035" s="122"/>
      <c r="AHJ1035" s="122"/>
      <c r="AHK1035" s="122"/>
      <c r="AHL1035" s="122"/>
      <c r="AHM1035" s="122"/>
      <c r="AHN1035" s="122"/>
      <c r="AHO1035" s="122"/>
      <c r="AHP1035" s="122"/>
      <c r="AHQ1035" s="122"/>
      <c r="AHR1035" s="122"/>
      <c r="AHS1035" s="122"/>
      <c r="AHT1035" s="122"/>
      <c r="AHU1035" s="122"/>
      <c r="AHV1035" s="122"/>
      <c r="AHW1035" s="122"/>
      <c r="AHX1035" s="122"/>
      <c r="AHY1035" s="122"/>
      <c r="AHZ1035" s="122"/>
      <c r="AIA1035" s="122"/>
      <c r="AIB1035" s="122"/>
      <c r="AIC1035" s="122"/>
      <c r="AID1035" s="122"/>
      <c r="AIE1035" s="122"/>
      <c r="AIF1035" s="122"/>
      <c r="AIG1035" s="122"/>
      <c r="AIH1035" s="122"/>
      <c r="AII1035" s="122"/>
      <c r="AIJ1035" s="122"/>
      <c r="AIK1035" s="122"/>
      <c r="AIL1035" s="122"/>
      <c r="AIM1035" s="122"/>
      <c r="AIN1035" s="122"/>
      <c r="AIO1035" s="122"/>
      <c r="AIP1035" s="122"/>
      <c r="AIQ1035" s="122"/>
      <c r="AIR1035" s="122"/>
      <c r="AIS1035" s="122"/>
      <c r="AIT1035" s="122"/>
      <c r="AIU1035" s="122"/>
      <c r="AIV1035" s="122"/>
      <c r="AIW1035" s="122"/>
      <c r="AIX1035" s="122"/>
      <c r="AIY1035" s="122"/>
      <c r="AIZ1035" s="122"/>
      <c r="AJA1035" s="122"/>
      <c r="AJB1035" s="122"/>
      <c r="AJC1035" s="122"/>
      <c r="AJD1035" s="122"/>
      <c r="AJE1035" s="122"/>
      <c r="AJF1035" s="122"/>
      <c r="AJG1035" s="122"/>
      <c r="AJH1035" s="122"/>
      <c r="AJI1035" s="122"/>
      <c r="AJJ1035" s="122"/>
      <c r="AJK1035" s="122"/>
      <c r="AJL1035" s="122"/>
      <c r="AJM1035" s="122"/>
      <c r="AJN1035" s="122"/>
      <c r="AJO1035" s="122"/>
      <c r="AJP1035" s="122"/>
      <c r="AJQ1035" s="122"/>
      <c r="AJR1035" s="122"/>
      <c r="AJS1035" s="122"/>
      <c r="AJT1035" s="122"/>
      <c r="AJU1035" s="122"/>
      <c r="AJV1035" s="122"/>
      <c r="AJW1035" s="122"/>
      <c r="AJX1035" s="122"/>
      <c r="AJY1035" s="122"/>
      <c r="AJZ1035" s="122"/>
      <c r="AKA1035" s="122"/>
      <c r="AKB1035" s="122"/>
      <c r="AKC1035" s="122"/>
      <c r="AKD1035" s="122"/>
      <c r="AKE1035" s="122"/>
      <c r="AKF1035" s="122"/>
      <c r="AKG1035" s="122"/>
      <c r="AKH1035" s="122"/>
      <c r="AKI1035" s="122"/>
      <c r="AKJ1035" s="122"/>
      <c r="AKK1035" s="122"/>
      <c r="AKL1035" s="122"/>
      <c r="AKM1035" s="122"/>
      <c r="AKN1035" s="122"/>
      <c r="AKO1035" s="122"/>
      <c r="AKP1035" s="122"/>
      <c r="AKQ1035" s="122"/>
      <c r="AKR1035" s="122"/>
      <c r="AKS1035" s="122"/>
      <c r="AKT1035" s="122"/>
      <c r="AKU1035" s="122"/>
      <c r="AKV1035" s="122"/>
      <c r="AKW1035" s="122"/>
      <c r="AKX1035" s="122"/>
      <c r="AKY1035" s="122"/>
      <c r="AKZ1035" s="122"/>
      <c r="ALA1035" s="122"/>
      <c r="ALB1035" s="122"/>
      <c r="ALC1035" s="122"/>
      <c r="ALD1035" s="122"/>
      <c r="ALE1035" s="122"/>
      <c r="ALF1035" s="122"/>
      <c r="ALG1035" s="122"/>
      <c r="ALH1035" s="122"/>
      <c r="ALI1035" s="122"/>
      <c r="ALJ1035" s="122"/>
      <c r="ALK1035" s="122"/>
      <c r="ALL1035" s="122"/>
      <c r="ALM1035" s="122"/>
      <c r="ALN1035" s="122"/>
      <c r="ALO1035" s="122"/>
      <c r="ALP1035" s="122"/>
      <c r="ALQ1035" s="122"/>
      <c r="ALR1035" s="122"/>
      <c r="ALS1035" s="122"/>
      <c r="ALT1035" s="122"/>
      <c r="ALU1035" s="122"/>
      <c r="ALV1035" s="122"/>
      <c r="ALW1035" s="122"/>
      <c r="ALX1035" s="122"/>
      <c r="ALY1035" s="122"/>
      <c r="ALZ1035" s="122"/>
      <c r="AMA1035" s="122"/>
      <c r="AMB1035" s="122"/>
      <c r="AMC1035" s="122"/>
      <c r="AMD1035" s="122"/>
      <c r="AME1035" s="122"/>
      <c r="AMF1035" s="122"/>
      <c r="AMG1035" s="122"/>
      <c r="AMH1035" s="122"/>
      <c r="AMI1035" s="122"/>
      <c r="AMJ1035" s="122"/>
      <c r="AMK1035" s="122"/>
      <c r="AML1035" s="122"/>
      <c r="AMM1035" s="122"/>
      <c r="AMN1035" s="122"/>
      <c r="AMO1035" s="122"/>
      <c r="AMP1035" s="122"/>
      <c r="AMQ1035" s="122"/>
      <c r="AMR1035" s="122"/>
      <c r="AMS1035" s="122"/>
      <c r="AMT1035" s="122"/>
      <c r="AMU1035" s="122"/>
      <c r="AMV1035" s="122"/>
      <c r="AMW1035" s="122"/>
      <c r="AMX1035" s="122"/>
      <c r="AMY1035" s="122"/>
      <c r="AMZ1035" s="122"/>
      <c r="ANA1035" s="122"/>
      <c r="ANB1035" s="122"/>
      <c r="ANC1035" s="122"/>
      <c r="AND1035" s="122"/>
      <c r="ANE1035" s="122"/>
      <c r="ANF1035" s="122"/>
      <c r="ANG1035" s="122"/>
      <c r="ANH1035" s="122"/>
      <c r="ANI1035" s="122"/>
      <c r="ANJ1035" s="122"/>
      <c r="ANK1035" s="122"/>
      <c r="ANL1035" s="122"/>
      <c r="ANM1035" s="122"/>
      <c r="ANN1035" s="122"/>
      <c r="ANO1035" s="122"/>
      <c r="ANP1035" s="122"/>
      <c r="ANQ1035" s="122"/>
      <c r="ANR1035" s="122"/>
      <c r="ANS1035" s="122"/>
      <c r="ANT1035" s="122"/>
      <c r="ANU1035" s="122"/>
      <c r="ANV1035" s="122"/>
      <c r="ANW1035" s="122"/>
      <c r="ANX1035" s="122"/>
      <c r="ANY1035" s="122"/>
      <c r="ANZ1035" s="122"/>
      <c r="AOA1035" s="122"/>
      <c r="AOB1035" s="122"/>
      <c r="AOC1035" s="122"/>
      <c r="AOD1035" s="122"/>
      <c r="AOE1035" s="122"/>
      <c r="AOF1035" s="122"/>
      <c r="AOG1035" s="122"/>
      <c r="AOH1035" s="122"/>
      <c r="AOI1035" s="122"/>
      <c r="AOJ1035" s="122"/>
      <c r="AOK1035" s="122"/>
      <c r="AOL1035" s="122"/>
      <c r="AOM1035" s="122"/>
      <c r="AON1035" s="122"/>
      <c r="AOO1035" s="122"/>
      <c r="AOP1035" s="122"/>
      <c r="AOQ1035" s="122"/>
      <c r="AOR1035" s="122"/>
      <c r="AOS1035" s="122"/>
      <c r="AOT1035" s="122"/>
      <c r="AOU1035" s="122"/>
      <c r="AOV1035" s="122"/>
      <c r="AOW1035" s="122"/>
      <c r="AOX1035" s="122"/>
      <c r="AOY1035" s="122"/>
      <c r="AOZ1035" s="122"/>
      <c r="APA1035" s="122"/>
      <c r="APB1035" s="122"/>
      <c r="APC1035" s="122"/>
      <c r="APD1035" s="122"/>
      <c r="APE1035" s="122"/>
      <c r="APF1035" s="122"/>
      <c r="APG1035" s="122"/>
      <c r="APH1035" s="122"/>
      <c r="API1035" s="122"/>
      <c r="APJ1035" s="122"/>
      <c r="APK1035" s="122"/>
      <c r="APL1035" s="122"/>
      <c r="APM1035" s="122"/>
      <c r="APN1035" s="122"/>
      <c r="APO1035" s="122"/>
      <c r="APP1035" s="122"/>
      <c r="APQ1035" s="122"/>
      <c r="APR1035" s="122"/>
      <c r="APS1035" s="122"/>
      <c r="APT1035" s="122"/>
      <c r="APU1035" s="122"/>
      <c r="APV1035" s="122"/>
      <c r="APW1035" s="122"/>
      <c r="APX1035" s="122"/>
      <c r="APY1035" s="122"/>
      <c r="APZ1035" s="122"/>
      <c r="AQA1035" s="122"/>
      <c r="AQB1035" s="122"/>
      <c r="AQC1035" s="122"/>
      <c r="AQD1035" s="122"/>
      <c r="AQE1035" s="122"/>
      <c r="AQF1035" s="122"/>
      <c r="AQG1035" s="122"/>
      <c r="AQH1035" s="122"/>
      <c r="AQI1035" s="122"/>
      <c r="AQJ1035" s="122"/>
      <c r="AQK1035" s="122"/>
      <c r="AQL1035" s="122"/>
      <c r="AQM1035" s="122"/>
      <c r="AQN1035" s="122"/>
      <c r="AQO1035" s="122"/>
      <c r="AQP1035" s="122"/>
      <c r="AQQ1035" s="122"/>
      <c r="AQR1035" s="122"/>
      <c r="AQS1035" s="122"/>
      <c r="AQT1035" s="122"/>
      <c r="AQU1035" s="122"/>
      <c r="AQV1035" s="122"/>
      <c r="AQW1035" s="122"/>
      <c r="AQX1035" s="122"/>
      <c r="AQY1035" s="122"/>
      <c r="AQZ1035" s="122"/>
      <c r="ARA1035" s="122"/>
      <c r="ARB1035" s="122"/>
      <c r="ARC1035" s="122"/>
      <c r="ARD1035" s="122"/>
      <c r="ARE1035" s="122"/>
      <c r="ARF1035" s="122"/>
      <c r="ARG1035" s="122"/>
      <c r="ARH1035" s="122"/>
      <c r="ARI1035" s="122"/>
      <c r="ARJ1035" s="122"/>
      <c r="ARK1035" s="122"/>
      <c r="ARL1035" s="122"/>
      <c r="ARM1035" s="122"/>
      <c r="ARN1035" s="122"/>
      <c r="ARO1035" s="122"/>
      <c r="ARP1035" s="122"/>
      <c r="ARQ1035" s="122"/>
      <c r="ARR1035" s="122"/>
      <c r="ARS1035" s="122"/>
      <c r="ART1035" s="122"/>
      <c r="ARU1035" s="122"/>
      <c r="ARV1035" s="122"/>
      <c r="ARW1035" s="122"/>
      <c r="ARX1035" s="122"/>
      <c r="ARY1035" s="122"/>
      <c r="ARZ1035" s="122"/>
      <c r="ASA1035" s="122"/>
      <c r="ASB1035" s="122"/>
      <c r="ASC1035" s="122"/>
      <c r="ASD1035" s="122"/>
      <c r="ASE1035" s="122"/>
      <c r="ASF1035" s="122"/>
      <c r="ASG1035" s="122"/>
      <c r="ASH1035" s="122"/>
      <c r="ASI1035" s="122"/>
      <c r="ASJ1035" s="122"/>
      <c r="ASK1035" s="122"/>
      <c r="ASL1035" s="122"/>
      <c r="ASM1035" s="122"/>
      <c r="ASN1035" s="122"/>
      <c r="ASO1035" s="122"/>
      <c r="ASP1035" s="122"/>
      <c r="ASQ1035" s="122"/>
      <c r="ASR1035" s="122"/>
      <c r="ASS1035" s="122"/>
      <c r="AST1035" s="122"/>
      <c r="ASU1035" s="122"/>
      <c r="ASV1035" s="122"/>
      <c r="ASW1035" s="122"/>
      <c r="ASX1035" s="122"/>
      <c r="ASY1035" s="122"/>
      <c r="ASZ1035" s="122"/>
      <c r="ATA1035" s="122"/>
      <c r="ATB1035" s="122"/>
      <c r="ATC1035" s="122"/>
      <c r="ATD1035" s="122"/>
      <c r="ATE1035" s="122"/>
      <c r="ATF1035" s="122"/>
      <c r="ATG1035" s="122"/>
      <c r="ATH1035" s="122"/>
      <c r="ATI1035" s="122"/>
      <c r="ATJ1035" s="122"/>
      <c r="ATK1035" s="122"/>
      <c r="ATL1035" s="122"/>
      <c r="ATM1035" s="122"/>
      <c r="ATN1035" s="122"/>
      <c r="ATO1035" s="122"/>
      <c r="ATP1035" s="122"/>
      <c r="ATQ1035" s="122"/>
      <c r="ATR1035" s="122"/>
      <c r="ATS1035" s="122"/>
      <c r="ATT1035" s="122"/>
      <c r="ATU1035" s="122"/>
      <c r="ATV1035" s="122"/>
      <c r="ATW1035" s="122"/>
      <c r="ATX1035" s="122"/>
      <c r="ATY1035" s="122"/>
      <c r="ATZ1035" s="122"/>
      <c r="AUA1035" s="122"/>
      <c r="AUB1035" s="122"/>
      <c r="AUC1035" s="122"/>
      <c r="AUD1035" s="122"/>
      <c r="AUE1035" s="122"/>
      <c r="AUF1035" s="122"/>
      <c r="AUG1035" s="122"/>
      <c r="AUH1035" s="122"/>
      <c r="AUI1035" s="122"/>
      <c r="AUJ1035" s="122"/>
      <c r="AUK1035" s="122"/>
      <c r="AUL1035" s="122"/>
      <c r="AUM1035" s="122"/>
      <c r="AUN1035" s="122"/>
      <c r="AUO1035" s="122"/>
      <c r="AUP1035" s="122"/>
      <c r="AUQ1035" s="122"/>
      <c r="AUR1035" s="122"/>
      <c r="AUS1035" s="122"/>
      <c r="AUT1035" s="122"/>
      <c r="AUU1035" s="122"/>
      <c r="AUV1035" s="122"/>
      <c r="AUW1035" s="122"/>
      <c r="AUX1035" s="122"/>
      <c r="AUY1035" s="122"/>
      <c r="AUZ1035" s="122"/>
      <c r="AVA1035" s="122"/>
      <c r="AVB1035" s="122"/>
      <c r="AVC1035" s="122"/>
      <c r="AVD1035" s="122"/>
      <c r="AVE1035" s="122"/>
      <c r="AVF1035" s="122"/>
      <c r="AVG1035" s="122"/>
      <c r="AVH1035" s="122"/>
      <c r="AVI1035" s="122"/>
      <c r="AVJ1035" s="122"/>
      <c r="AVK1035" s="122"/>
      <c r="AVL1035" s="122"/>
      <c r="AVM1035" s="122"/>
      <c r="AVN1035" s="122"/>
      <c r="AVO1035" s="122"/>
      <c r="AVP1035" s="122"/>
      <c r="AVQ1035" s="122"/>
      <c r="AVR1035" s="122"/>
      <c r="AVS1035" s="122"/>
      <c r="AVT1035" s="122"/>
      <c r="AVU1035" s="122"/>
      <c r="AVV1035" s="122"/>
      <c r="AVW1035" s="122"/>
      <c r="AVX1035" s="122"/>
      <c r="AVY1035" s="122"/>
      <c r="AVZ1035" s="122"/>
      <c r="AWA1035" s="122"/>
      <c r="AWB1035" s="122"/>
      <c r="AWC1035" s="122"/>
      <c r="AWD1035" s="122"/>
      <c r="AWE1035" s="122"/>
      <c r="AWF1035" s="122"/>
      <c r="AWG1035" s="122"/>
      <c r="AWH1035" s="122"/>
      <c r="AWI1035" s="122"/>
      <c r="AWJ1035" s="122"/>
      <c r="AWK1035" s="122"/>
      <c r="AWL1035" s="122"/>
      <c r="AWM1035" s="122"/>
      <c r="AWN1035" s="122"/>
      <c r="AWO1035" s="122"/>
      <c r="AWP1035" s="122"/>
      <c r="AWQ1035" s="122"/>
      <c r="AWR1035" s="122"/>
      <c r="AWS1035" s="122"/>
      <c r="AWT1035" s="122"/>
      <c r="AWU1035" s="122"/>
      <c r="AWV1035" s="122"/>
      <c r="AWW1035" s="122"/>
      <c r="AWX1035" s="122"/>
      <c r="AWY1035" s="122"/>
      <c r="AWZ1035" s="122"/>
      <c r="AXA1035" s="122"/>
      <c r="AXB1035" s="122"/>
      <c r="AXC1035" s="122"/>
      <c r="AXD1035" s="122"/>
      <c r="AXE1035" s="122"/>
      <c r="AXF1035" s="122"/>
      <c r="AXG1035" s="122"/>
      <c r="AXH1035" s="122"/>
      <c r="AXI1035" s="122"/>
      <c r="AXJ1035" s="122"/>
      <c r="AXK1035" s="122"/>
      <c r="AXL1035" s="122"/>
      <c r="AXM1035" s="122"/>
      <c r="AXN1035" s="122"/>
      <c r="AXO1035" s="122"/>
      <c r="AXP1035" s="122"/>
      <c r="AXQ1035" s="122"/>
      <c r="AXR1035" s="122"/>
      <c r="AXS1035" s="122"/>
      <c r="AXT1035" s="122"/>
      <c r="AXU1035" s="122"/>
      <c r="AXV1035" s="122"/>
      <c r="AXW1035" s="122"/>
      <c r="AXX1035" s="122"/>
      <c r="AXY1035" s="122"/>
      <c r="AXZ1035" s="122"/>
      <c r="AYA1035" s="122"/>
      <c r="AYB1035" s="122"/>
      <c r="AYC1035" s="122"/>
      <c r="AYD1035" s="122"/>
      <c r="AYE1035" s="122"/>
      <c r="AYF1035" s="122"/>
      <c r="AYG1035" s="122"/>
      <c r="AYH1035" s="122"/>
      <c r="AYI1035" s="122"/>
      <c r="AYJ1035" s="122"/>
      <c r="AYK1035" s="122"/>
      <c r="AYL1035" s="122"/>
      <c r="AYM1035" s="122"/>
      <c r="AYN1035" s="122"/>
      <c r="AYO1035" s="122"/>
      <c r="AYP1035" s="122"/>
      <c r="AYQ1035" s="122"/>
      <c r="AYR1035" s="122"/>
      <c r="AYS1035" s="122"/>
      <c r="AYT1035" s="122"/>
      <c r="AYU1035" s="122"/>
      <c r="AYV1035" s="122"/>
      <c r="AYW1035" s="122"/>
      <c r="AYX1035" s="122"/>
      <c r="AYY1035" s="122"/>
      <c r="AYZ1035" s="122"/>
      <c r="AZA1035" s="122"/>
      <c r="AZB1035" s="122"/>
      <c r="AZC1035" s="122"/>
      <c r="AZD1035" s="122"/>
      <c r="AZE1035" s="122"/>
      <c r="AZF1035" s="122"/>
      <c r="AZG1035" s="122"/>
      <c r="AZH1035" s="122"/>
      <c r="AZI1035" s="122"/>
      <c r="AZJ1035" s="122"/>
      <c r="AZK1035" s="122"/>
      <c r="AZL1035" s="122"/>
      <c r="AZM1035" s="122"/>
      <c r="AZN1035" s="122"/>
      <c r="AZO1035" s="122"/>
      <c r="AZP1035" s="122"/>
      <c r="AZQ1035" s="122"/>
      <c r="AZR1035" s="122"/>
      <c r="AZS1035" s="122"/>
      <c r="AZT1035" s="122"/>
      <c r="AZU1035" s="122"/>
      <c r="AZV1035" s="122"/>
      <c r="AZW1035" s="122"/>
      <c r="AZX1035" s="122"/>
      <c r="AZY1035" s="122"/>
      <c r="AZZ1035" s="122"/>
      <c r="BAA1035" s="122"/>
      <c r="BAB1035" s="122"/>
      <c r="BAC1035" s="122"/>
      <c r="BAD1035" s="122"/>
      <c r="BAE1035" s="122"/>
      <c r="BAF1035" s="122"/>
      <c r="BAG1035" s="122"/>
      <c r="BAH1035" s="122"/>
      <c r="BAI1035" s="122"/>
      <c r="BAJ1035" s="122"/>
      <c r="BAK1035" s="122"/>
      <c r="BAL1035" s="122"/>
      <c r="BAM1035" s="122"/>
      <c r="BAN1035" s="122"/>
      <c r="BAO1035" s="122"/>
      <c r="BAP1035" s="122"/>
      <c r="BAQ1035" s="122"/>
      <c r="BAR1035" s="122"/>
      <c r="BAS1035" s="122"/>
      <c r="BAT1035" s="122"/>
      <c r="BAU1035" s="122"/>
      <c r="BAV1035" s="122"/>
      <c r="BAW1035" s="122"/>
      <c r="BAX1035" s="122"/>
      <c r="BAY1035" s="122"/>
      <c r="BAZ1035" s="122"/>
      <c r="BBA1035" s="122"/>
      <c r="BBB1035" s="122"/>
      <c r="BBC1035" s="122"/>
      <c r="BBD1035" s="122"/>
      <c r="BBE1035" s="122"/>
      <c r="BBF1035" s="122"/>
      <c r="BBG1035" s="122"/>
      <c r="BBH1035" s="122"/>
      <c r="BBI1035" s="122"/>
      <c r="BBJ1035" s="122"/>
      <c r="BBK1035" s="122"/>
      <c r="BBL1035" s="122"/>
      <c r="BBM1035" s="122"/>
      <c r="BBN1035" s="122"/>
      <c r="BBO1035" s="122"/>
      <c r="BBP1035" s="122"/>
      <c r="BBQ1035" s="122"/>
      <c r="BBR1035" s="122"/>
      <c r="BBS1035" s="122"/>
      <c r="BBT1035" s="122"/>
      <c r="BBU1035" s="122"/>
      <c r="BBV1035" s="122"/>
      <c r="BBW1035" s="122"/>
      <c r="BBX1035" s="122"/>
      <c r="BBY1035" s="122"/>
      <c r="BBZ1035" s="122"/>
      <c r="BCA1035" s="122"/>
      <c r="BCB1035" s="122"/>
      <c r="BCC1035" s="122"/>
      <c r="BCD1035" s="122"/>
      <c r="BCE1035" s="122"/>
      <c r="BCF1035" s="122"/>
      <c r="BCG1035" s="122"/>
      <c r="BCH1035" s="122"/>
      <c r="BCI1035" s="122"/>
      <c r="BCJ1035" s="122"/>
      <c r="BCK1035" s="122"/>
      <c r="BCL1035" s="122"/>
      <c r="BCM1035" s="122"/>
      <c r="BCN1035" s="122"/>
      <c r="BCO1035" s="122"/>
      <c r="BCP1035" s="122"/>
      <c r="BCQ1035" s="122"/>
      <c r="BCR1035" s="122"/>
      <c r="BCS1035" s="122"/>
      <c r="BCT1035" s="122"/>
      <c r="BCU1035" s="122"/>
      <c r="BCV1035" s="122"/>
      <c r="BCW1035" s="122"/>
      <c r="BCX1035" s="122"/>
      <c r="BCY1035" s="122"/>
      <c r="BCZ1035" s="122"/>
      <c r="BDA1035" s="122"/>
      <c r="BDB1035" s="122"/>
      <c r="BDC1035" s="122"/>
      <c r="BDD1035" s="122"/>
      <c r="BDE1035" s="122"/>
      <c r="BDF1035" s="122"/>
      <c r="BDG1035" s="122"/>
      <c r="BDH1035" s="122"/>
      <c r="BDI1035" s="122"/>
      <c r="BDJ1035" s="122"/>
      <c r="BDK1035" s="122"/>
      <c r="BDL1035" s="122"/>
      <c r="BDM1035" s="122"/>
      <c r="BDN1035" s="122"/>
      <c r="BDO1035" s="122"/>
      <c r="BDP1035" s="122"/>
      <c r="BDQ1035" s="122"/>
      <c r="BDR1035" s="122"/>
      <c r="BDS1035" s="122"/>
      <c r="BDT1035" s="122"/>
      <c r="BDU1035" s="122"/>
      <c r="BDV1035" s="122"/>
      <c r="BDW1035" s="122"/>
      <c r="BDX1035" s="122"/>
      <c r="BDY1035" s="122"/>
      <c r="BDZ1035" s="122"/>
      <c r="BEA1035" s="122"/>
      <c r="BEB1035" s="122"/>
      <c r="BEC1035" s="122"/>
      <c r="BED1035" s="122"/>
      <c r="BEE1035" s="122"/>
      <c r="BEF1035" s="122"/>
      <c r="BEG1035" s="122"/>
      <c r="BEH1035" s="122"/>
      <c r="BEI1035" s="122"/>
      <c r="BEJ1035" s="122"/>
      <c r="BEK1035" s="122"/>
      <c r="BEL1035" s="122"/>
      <c r="BEM1035" s="122"/>
      <c r="BEN1035" s="122"/>
      <c r="BEO1035" s="122"/>
      <c r="BEP1035" s="122"/>
      <c r="BEQ1035" s="122"/>
      <c r="BER1035" s="122"/>
      <c r="BES1035" s="122"/>
      <c r="BET1035" s="122"/>
      <c r="BEU1035" s="122"/>
      <c r="BEV1035" s="122"/>
      <c r="BEW1035" s="122"/>
      <c r="BEX1035" s="122"/>
      <c r="BEY1035" s="122"/>
      <c r="BEZ1035" s="122"/>
      <c r="BFA1035" s="122"/>
      <c r="BFB1035" s="122"/>
      <c r="BFC1035" s="122"/>
      <c r="BFD1035" s="122"/>
      <c r="BFE1035" s="122"/>
      <c r="BFF1035" s="122"/>
      <c r="BFG1035" s="122"/>
      <c r="BFH1035" s="122"/>
      <c r="BFI1035" s="122"/>
      <c r="BFJ1035" s="122"/>
      <c r="BFK1035" s="122"/>
      <c r="BFL1035" s="122"/>
      <c r="BFM1035" s="122"/>
      <c r="BFN1035" s="122"/>
      <c r="BFO1035" s="122"/>
      <c r="BFP1035" s="122"/>
      <c r="BFQ1035" s="122"/>
      <c r="BFR1035" s="122"/>
      <c r="BFS1035" s="122"/>
      <c r="BFT1035" s="122"/>
      <c r="BFU1035" s="122"/>
      <c r="BFV1035" s="122"/>
      <c r="BFW1035" s="122"/>
      <c r="BFX1035" s="122"/>
      <c r="BFY1035" s="122"/>
      <c r="BFZ1035" s="122"/>
      <c r="BGA1035" s="122"/>
      <c r="BGB1035" s="122"/>
      <c r="BGC1035" s="122"/>
      <c r="BGD1035" s="122"/>
      <c r="BGE1035" s="122"/>
      <c r="BGF1035" s="122"/>
      <c r="BGG1035" s="122"/>
      <c r="BGH1035" s="122"/>
      <c r="BGI1035" s="122"/>
      <c r="BGJ1035" s="122"/>
      <c r="BGK1035" s="122"/>
      <c r="BGL1035" s="122"/>
      <c r="BGM1035" s="122"/>
      <c r="BGN1035" s="122"/>
      <c r="BGO1035" s="122"/>
      <c r="BGP1035" s="122"/>
      <c r="BGQ1035" s="122"/>
      <c r="BGR1035" s="122"/>
      <c r="BGS1035" s="122"/>
      <c r="BGT1035" s="122"/>
      <c r="BGU1035" s="122"/>
      <c r="BGV1035" s="122"/>
      <c r="BGW1035" s="122"/>
      <c r="BGX1035" s="122"/>
      <c r="BGY1035" s="122"/>
      <c r="BGZ1035" s="122"/>
      <c r="BHA1035" s="122"/>
      <c r="BHB1035" s="122"/>
      <c r="BHC1035" s="122"/>
      <c r="BHD1035" s="122"/>
      <c r="BHE1035" s="122"/>
      <c r="BHF1035" s="122"/>
      <c r="BHG1035" s="122"/>
      <c r="BHH1035" s="122"/>
      <c r="BHI1035" s="122"/>
      <c r="BHJ1035" s="122"/>
      <c r="BHK1035" s="122"/>
      <c r="BHL1035" s="122"/>
      <c r="BHM1035" s="122"/>
      <c r="BHN1035" s="122"/>
      <c r="BHO1035" s="122"/>
      <c r="BHP1035" s="122"/>
      <c r="BHQ1035" s="122"/>
      <c r="BHR1035" s="122"/>
      <c r="BHS1035" s="122"/>
      <c r="BHT1035" s="122"/>
      <c r="BHU1035" s="122"/>
      <c r="BHV1035" s="122"/>
      <c r="BHW1035" s="122"/>
      <c r="BHX1035" s="122"/>
      <c r="BHY1035" s="122"/>
      <c r="BHZ1035" s="122"/>
      <c r="BIA1035" s="122"/>
      <c r="BIB1035" s="122"/>
      <c r="BIC1035" s="122"/>
      <c r="BID1035" s="122"/>
      <c r="BIE1035" s="122"/>
      <c r="BIF1035" s="122"/>
      <c r="BIG1035" s="122"/>
      <c r="BIH1035" s="122"/>
      <c r="BII1035" s="122"/>
      <c r="BIJ1035" s="122"/>
      <c r="BIK1035" s="122"/>
      <c r="BIL1035" s="122"/>
      <c r="BIM1035" s="122"/>
      <c r="BIN1035" s="122"/>
      <c r="BIO1035" s="122"/>
      <c r="BIP1035" s="122"/>
      <c r="BIQ1035" s="122"/>
      <c r="BIR1035" s="122"/>
      <c r="BIS1035" s="122"/>
      <c r="BIT1035" s="122"/>
      <c r="BIU1035" s="122"/>
      <c r="BIV1035" s="122"/>
      <c r="BIW1035" s="122"/>
      <c r="BIX1035" s="122"/>
      <c r="BIY1035" s="122"/>
      <c r="BIZ1035" s="122"/>
      <c r="BJA1035" s="122"/>
      <c r="BJB1035" s="122"/>
      <c r="BJC1035" s="122"/>
      <c r="BJD1035" s="122"/>
      <c r="BJE1035" s="122"/>
      <c r="BJF1035" s="122"/>
      <c r="BJG1035" s="122"/>
      <c r="BJH1035" s="122"/>
      <c r="BJI1035" s="122"/>
      <c r="BJJ1035" s="122"/>
      <c r="BJK1035" s="122"/>
      <c r="BJL1035" s="122"/>
      <c r="BJM1035" s="122"/>
      <c r="BJN1035" s="122"/>
      <c r="BJO1035" s="122"/>
      <c r="BJP1035" s="122"/>
      <c r="BJQ1035" s="122"/>
      <c r="BJR1035" s="122"/>
      <c r="BJS1035" s="122"/>
      <c r="BJT1035" s="122"/>
      <c r="BJU1035" s="122"/>
      <c r="BJV1035" s="122"/>
      <c r="BJW1035" s="122"/>
      <c r="BJX1035" s="122"/>
      <c r="BJY1035" s="122"/>
      <c r="BJZ1035" s="122"/>
      <c r="BKA1035" s="122"/>
      <c r="BKB1035" s="122"/>
      <c r="BKC1035" s="122"/>
      <c r="BKD1035" s="122"/>
      <c r="BKE1035" s="122"/>
      <c r="BKF1035" s="122"/>
      <c r="BKG1035" s="122"/>
      <c r="BKH1035" s="122"/>
      <c r="BKI1035" s="122"/>
      <c r="BKJ1035" s="122"/>
      <c r="BKK1035" s="122"/>
      <c r="BKL1035" s="122"/>
      <c r="BKM1035" s="122"/>
      <c r="BKN1035" s="122"/>
      <c r="BKO1035" s="122"/>
      <c r="BKP1035" s="122"/>
      <c r="BKQ1035" s="122"/>
      <c r="BKR1035" s="122"/>
      <c r="BKS1035" s="122"/>
      <c r="BKT1035" s="122"/>
      <c r="BKU1035" s="122"/>
      <c r="BKV1035" s="122"/>
      <c r="BKW1035" s="122"/>
      <c r="BKX1035" s="122"/>
      <c r="BKY1035" s="122"/>
      <c r="BKZ1035" s="122"/>
      <c r="BLA1035" s="122"/>
      <c r="BLB1035" s="122"/>
      <c r="BLC1035" s="122"/>
      <c r="BLD1035" s="122"/>
      <c r="BLE1035" s="122"/>
      <c r="BLF1035" s="122"/>
      <c r="BLG1035" s="122"/>
      <c r="BLH1035" s="122"/>
      <c r="BLI1035" s="122"/>
      <c r="BLJ1035" s="122"/>
      <c r="BLK1035" s="122"/>
      <c r="BLL1035" s="122"/>
      <c r="BLM1035" s="122"/>
      <c r="BLN1035" s="122"/>
      <c r="BLO1035" s="122"/>
      <c r="BLP1035" s="122"/>
      <c r="BLQ1035" s="122"/>
      <c r="BLR1035" s="122"/>
      <c r="BLS1035" s="122"/>
      <c r="BLT1035" s="122"/>
      <c r="BLU1035" s="122"/>
      <c r="BLV1035" s="122"/>
      <c r="BLW1035" s="122"/>
      <c r="BLX1035" s="122"/>
      <c r="BLY1035" s="122"/>
      <c r="BLZ1035" s="122"/>
      <c r="BMA1035" s="122"/>
      <c r="BMB1035" s="122"/>
      <c r="BMC1035" s="122"/>
      <c r="BMD1035" s="122"/>
      <c r="BME1035" s="122"/>
      <c r="BMF1035" s="122"/>
      <c r="BMG1035" s="122"/>
      <c r="BMH1035" s="122"/>
      <c r="BMI1035" s="122"/>
      <c r="BMJ1035" s="122"/>
      <c r="BMK1035" s="122"/>
      <c r="BML1035" s="122"/>
      <c r="BMM1035" s="122"/>
      <c r="BMN1035" s="122"/>
      <c r="BMO1035" s="122"/>
      <c r="BMP1035" s="122"/>
      <c r="BMQ1035" s="122"/>
      <c r="BMR1035" s="122"/>
      <c r="BMS1035" s="122"/>
      <c r="BMT1035" s="122"/>
      <c r="BMU1035" s="122"/>
      <c r="BMV1035" s="122"/>
      <c r="BMW1035" s="122"/>
      <c r="BMX1035" s="122"/>
      <c r="BMY1035" s="122"/>
      <c r="BMZ1035" s="122"/>
      <c r="BNA1035" s="122"/>
      <c r="BNB1035" s="122"/>
      <c r="BNC1035" s="122"/>
      <c r="BND1035" s="122"/>
      <c r="BNE1035" s="122"/>
      <c r="BNF1035" s="122"/>
      <c r="BNG1035" s="122"/>
      <c r="BNH1035" s="122"/>
      <c r="BNI1035" s="122"/>
      <c r="BNJ1035" s="122"/>
      <c r="BNK1035" s="122"/>
      <c r="BNL1035" s="122"/>
      <c r="BNM1035" s="122"/>
      <c r="BNN1035" s="122"/>
      <c r="BNO1035" s="122"/>
      <c r="BNP1035" s="122"/>
      <c r="BNQ1035" s="122"/>
      <c r="BNR1035" s="122"/>
      <c r="BNS1035" s="122"/>
      <c r="BNT1035" s="122"/>
      <c r="BNU1035" s="122"/>
      <c r="BNV1035" s="122"/>
      <c r="BNW1035" s="122"/>
      <c r="BNX1035" s="122"/>
      <c r="BNY1035" s="122"/>
      <c r="BNZ1035" s="122"/>
      <c r="BOA1035" s="122"/>
      <c r="BOB1035" s="122"/>
      <c r="BOC1035" s="122"/>
      <c r="BOD1035" s="122"/>
      <c r="BOE1035" s="122"/>
      <c r="BOF1035" s="122"/>
      <c r="BOG1035" s="122"/>
      <c r="BOH1035" s="122"/>
      <c r="BOI1035" s="122"/>
      <c r="BOJ1035" s="122"/>
      <c r="BOK1035" s="122"/>
      <c r="BOL1035" s="122"/>
      <c r="BOM1035" s="122"/>
      <c r="BON1035" s="122"/>
      <c r="BOO1035" s="122"/>
      <c r="BOP1035" s="122"/>
      <c r="BOQ1035" s="122"/>
      <c r="BOR1035" s="122"/>
      <c r="BOS1035" s="122"/>
      <c r="BOT1035" s="122"/>
      <c r="BOU1035" s="122"/>
      <c r="BOV1035" s="122"/>
      <c r="BOW1035" s="122"/>
      <c r="BOX1035" s="122"/>
      <c r="BOY1035" s="122"/>
      <c r="BOZ1035" s="122"/>
      <c r="BPA1035" s="122"/>
      <c r="BPB1035" s="122"/>
      <c r="BPC1035" s="122"/>
      <c r="BPD1035" s="122"/>
      <c r="BPE1035" s="122"/>
      <c r="BPF1035" s="122"/>
      <c r="BPG1035" s="122"/>
      <c r="BPH1035" s="122"/>
      <c r="BPI1035" s="122"/>
      <c r="BPJ1035" s="122"/>
      <c r="BPK1035" s="122"/>
      <c r="BPL1035" s="122"/>
      <c r="BPM1035" s="122"/>
      <c r="BPN1035" s="122"/>
      <c r="BPO1035" s="122"/>
      <c r="BPP1035" s="122"/>
      <c r="BPQ1035" s="122"/>
      <c r="BPR1035" s="122"/>
      <c r="BPS1035" s="122"/>
      <c r="BPT1035" s="122"/>
      <c r="BPU1035" s="122"/>
      <c r="BPV1035" s="122"/>
      <c r="BPW1035" s="122"/>
      <c r="BPX1035" s="122"/>
      <c r="BPY1035" s="122"/>
      <c r="BPZ1035" s="122"/>
      <c r="BQA1035" s="122"/>
      <c r="BQB1035" s="122"/>
      <c r="BQC1035" s="122"/>
      <c r="BQD1035" s="122"/>
      <c r="BQE1035" s="122"/>
      <c r="BQF1035" s="122"/>
      <c r="BQG1035" s="122"/>
      <c r="BQH1035" s="122"/>
      <c r="BQI1035" s="122"/>
      <c r="BQJ1035" s="122"/>
      <c r="BQK1035" s="122"/>
      <c r="BQL1035" s="122"/>
      <c r="BQM1035" s="122"/>
      <c r="BQN1035" s="122"/>
      <c r="BQO1035" s="122"/>
      <c r="BQP1035" s="122"/>
      <c r="BQQ1035" s="122"/>
      <c r="BQR1035" s="122"/>
      <c r="BQS1035" s="122"/>
      <c r="BQT1035" s="122"/>
      <c r="BQU1035" s="122"/>
      <c r="BQV1035" s="122"/>
      <c r="BQW1035" s="122"/>
      <c r="BQX1035" s="122"/>
      <c r="BQY1035" s="122"/>
      <c r="BQZ1035" s="122"/>
      <c r="BRA1035" s="122"/>
      <c r="BRB1035" s="122"/>
      <c r="BRC1035" s="122"/>
      <c r="BRD1035" s="122"/>
      <c r="BRE1035" s="122"/>
      <c r="BRF1035" s="122"/>
      <c r="BRG1035" s="122"/>
      <c r="BRH1035" s="122"/>
      <c r="BRI1035" s="122"/>
      <c r="BRJ1035" s="122"/>
      <c r="BRK1035" s="122"/>
      <c r="BRL1035" s="122"/>
      <c r="BRM1035" s="122"/>
      <c r="BRN1035" s="122"/>
      <c r="BRO1035" s="122"/>
      <c r="BRP1035" s="122"/>
      <c r="BRQ1035" s="122"/>
      <c r="BRR1035" s="122"/>
      <c r="BRS1035" s="122"/>
      <c r="BRT1035" s="122"/>
      <c r="BRU1035" s="122"/>
      <c r="BRV1035" s="122"/>
      <c r="BRW1035" s="122"/>
      <c r="BRX1035" s="122"/>
      <c r="BRY1035" s="122"/>
      <c r="BRZ1035" s="122"/>
      <c r="BSA1035" s="122"/>
      <c r="BSB1035" s="122"/>
      <c r="BSC1035" s="122"/>
      <c r="BSD1035" s="122"/>
      <c r="BSE1035" s="122"/>
      <c r="BSF1035" s="122"/>
      <c r="BSG1035" s="122"/>
      <c r="BSH1035" s="122"/>
      <c r="BSI1035" s="122"/>
      <c r="BSJ1035" s="122"/>
      <c r="BSK1035" s="122"/>
      <c r="BSL1035" s="122"/>
      <c r="BSM1035" s="122"/>
      <c r="BSN1035" s="122"/>
      <c r="BSO1035" s="122"/>
      <c r="BSP1035" s="122"/>
      <c r="BSQ1035" s="122"/>
      <c r="BSR1035" s="122"/>
      <c r="BSS1035" s="122"/>
      <c r="BST1035" s="122"/>
      <c r="BSU1035" s="122"/>
      <c r="BSV1035" s="122"/>
      <c r="BSW1035" s="122"/>
      <c r="BSX1035" s="122"/>
      <c r="BSY1035" s="122"/>
      <c r="BSZ1035" s="122"/>
      <c r="BTA1035" s="122"/>
      <c r="BTB1035" s="122"/>
      <c r="BTC1035" s="122"/>
      <c r="BTD1035" s="122"/>
      <c r="BTE1035" s="122"/>
      <c r="BTF1035" s="122"/>
      <c r="BTG1035" s="122"/>
      <c r="BTH1035" s="122"/>
      <c r="BTI1035" s="122"/>
      <c r="BTJ1035" s="122"/>
      <c r="BTK1035" s="122"/>
      <c r="BTL1035" s="122"/>
      <c r="BTM1035" s="122"/>
      <c r="BTN1035" s="122"/>
      <c r="BTO1035" s="122"/>
      <c r="BTP1035" s="122"/>
      <c r="BTQ1035" s="122"/>
      <c r="BTR1035" s="122"/>
      <c r="BTS1035" s="122"/>
      <c r="BTT1035" s="122"/>
      <c r="BTU1035" s="122"/>
      <c r="BTV1035" s="122"/>
      <c r="BTW1035" s="122"/>
      <c r="BTX1035" s="122"/>
      <c r="BTY1035" s="122"/>
      <c r="BTZ1035" s="122"/>
      <c r="BUA1035" s="122"/>
      <c r="BUB1035" s="122"/>
      <c r="BUC1035" s="122"/>
      <c r="BUD1035" s="122"/>
      <c r="BUE1035" s="122"/>
      <c r="BUF1035" s="122"/>
      <c r="BUG1035" s="122"/>
      <c r="BUH1035" s="122"/>
      <c r="BUI1035" s="122"/>
      <c r="BUJ1035" s="122"/>
      <c r="BUK1035" s="122"/>
      <c r="BUL1035" s="122"/>
      <c r="BUM1035" s="122"/>
      <c r="BUN1035" s="122"/>
      <c r="BUO1035" s="122"/>
      <c r="BUP1035" s="122"/>
      <c r="BUQ1035" s="122"/>
      <c r="BUR1035" s="122"/>
      <c r="BUS1035" s="122"/>
      <c r="BUT1035" s="122"/>
      <c r="BUU1035" s="122"/>
      <c r="BUV1035" s="122"/>
      <c r="BUW1035" s="122"/>
      <c r="BUX1035" s="122"/>
      <c r="BUY1035" s="122"/>
      <c r="BUZ1035" s="122"/>
      <c r="BVA1035" s="122"/>
      <c r="BVB1035" s="122"/>
      <c r="BVC1035" s="122"/>
      <c r="BVD1035" s="122"/>
      <c r="BVE1035" s="122"/>
      <c r="BVF1035" s="122"/>
      <c r="BVG1035" s="122"/>
      <c r="BVH1035" s="122"/>
      <c r="BVI1035" s="122"/>
      <c r="BVJ1035" s="122"/>
      <c r="BVK1035" s="122"/>
      <c r="BVL1035" s="122"/>
      <c r="BVM1035" s="122"/>
      <c r="BVN1035" s="122"/>
      <c r="BVO1035" s="122"/>
      <c r="BVP1035" s="122"/>
      <c r="BVQ1035" s="122"/>
      <c r="BVR1035" s="122"/>
      <c r="BVS1035" s="122"/>
      <c r="BVT1035" s="122"/>
      <c r="BVU1035" s="122"/>
      <c r="BVV1035" s="122"/>
      <c r="BVW1035" s="122"/>
      <c r="BVX1035" s="122"/>
      <c r="BVY1035" s="122"/>
      <c r="BVZ1035" s="122"/>
      <c r="BWA1035" s="122"/>
      <c r="BWB1035" s="122"/>
      <c r="BWC1035" s="122"/>
      <c r="BWD1035" s="122"/>
      <c r="BWE1035" s="122"/>
      <c r="BWF1035" s="122"/>
      <c r="BWG1035" s="122"/>
      <c r="BWH1035" s="122"/>
      <c r="BWI1035" s="122"/>
      <c r="BWJ1035" s="122"/>
      <c r="BWK1035" s="122"/>
      <c r="BWL1035" s="122"/>
      <c r="BWM1035" s="122"/>
      <c r="BWN1035" s="122"/>
      <c r="BWO1035" s="122"/>
      <c r="BWP1035" s="122"/>
      <c r="BWQ1035" s="122"/>
      <c r="BWR1035" s="122"/>
      <c r="BWS1035" s="122"/>
      <c r="BWT1035" s="122"/>
      <c r="BWU1035" s="122"/>
      <c r="BWV1035" s="122"/>
      <c r="BWW1035" s="122"/>
      <c r="BWX1035" s="122"/>
      <c r="BWY1035" s="122"/>
      <c r="BWZ1035" s="122"/>
      <c r="BXA1035" s="122"/>
      <c r="BXB1035" s="122"/>
      <c r="BXC1035" s="122"/>
      <c r="BXD1035" s="122"/>
      <c r="BXE1035" s="122"/>
      <c r="BXF1035" s="122"/>
      <c r="BXG1035" s="122"/>
      <c r="BXH1035" s="122"/>
      <c r="BXI1035" s="122"/>
      <c r="BXJ1035" s="122"/>
      <c r="BXK1035" s="122"/>
      <c r="BXL1035" s="122"/>
      <c r="BXM1035" s="122"/>
      <c r="BXN1035" s="122"/>
      <c r="BXO1035" s="122"/>
      <c r="BXP1035" s="122"/>
      <c r="BXQ1035" s="122"/>
      <c r="BXR1035" s="122"/>
      <c r="BXS1035" s="122"/>
      <c r="BXT1035" s="122"/>
      <c r="BXU1035" s="122"/>
      <c r="BXV1035" s="122"/>
      <c r="BXW1035" s="122"/>
      <c r="BXX1035" s="122"/>
      <c r="BXY1035" s="122"/>
      <c r="BXZ1035" s="122"/>
      <c r="BYA1035" s="122"/>
      <c r="BYB1035" s="122"/>
      <c r="BYC1035" s="122"/>
      <c r="BYD1035" s="122"/>
      <c r="BYE1035" s="122"/>
      <c r="BYF1035" s="122"/>
      <c r="BYG1035" s="122"/>
      <c r="BYH1035" s="122"/>
      <c r="BYI1035" s="122"/>
      <c r="BYJ1035" s="122"/>
      <c r="BYK1035" s="122"/>
      <c r="BYL1035" s="122"/>
      <c r="BYM1035" s="122"/>
      <c r="BYN1035" s="122"/>
      <c r="BYO1035" s="122"/>
      <c r="BYP1035" s="122"/>
      <c r="BYQ1035" s="122"/>
      <c r="BYR1035" s="122"/>
      <c r="BYS1035" s="122"/>
      <c r="BYT1035" s="122"/>
      <c r="BYU1035" s="122"/>
      <c r="BYV1035" s="122"/>
      <c r="BYW1035" s="122"/>
      <c r="BYX1035" s="122"/>
      <c r="BYY1035" s="122"/>
      <c r="BYZ1035" s="122"/>
      <c r="BZA1035" s="122"/>
      <c r="BZB1035" s="122"/>
      <c r="BZC1035" s="122"/>
      <c r="BZD1035" s="122"/>
      <c r="BZE1035" s="122"/>
      <c r="BZF1035" s="122"/>
      <c r="BZG1035" s="122"/>
      <c r="BZH1035" s="122"/>
      <c r="BZI1035" s="122"/>
      <c r="BZJ1035" s="122"/>
      <c r="BZK1035" s="122"/>
      <c r="BZL1035" s="122"/>
      <c r="BZM1035" s="122"/>
      <c r="BZN1035" s="122"/>
      <c r="BZO1035" s="122"/>
      <c r="BZP1035" s="122"/>
      <c r="BZQ1035" s="122"/>
      <c r="BZR1035" s="122"/>
      <c r="BZS1035" s="122"/>
      <c r="BZT1035" s="122"/>
      <c r="BZU1035" s="122"/>
      <c r="BZV1035" s="122"/>
      <c r="BZW1035" s="122"/>
      <c r="BZX1035" s="122"/>
      <c r="BZY1035" s="122"/>
      <c r="BZZ1035" s="122"/>
      <c r="CAA1035" s="122"/>
      <c r="CAB1035" s="122"/>
      <c r="CAC1035" s="122"/>
      <c r="CAD1035" s="122"/>
      <c r="CAE1035" s="122"/>
      <c r="CAF1035" s="122"/>
      <c r="CAG1035" s="122"/>
      <c r="CAH1035" s="122"/>
      <c r="CAI1035" s="122"/>
      <c r="CAJ1035" s="122"/>
      <c r="CAK1035" s="122"/>
      <c r="CAL1035" s="122"/>
      <c r="CAM1035" s="122"/>
      <c r="CAN1035" s="122"/>
      <c r="CAO1035" s="122"/>
      <c r="CAP1035" s="122"/>
      <c r="CAQ1035" s="122"/>
      <c r="CAR1035" s="122"/>
      <c r="CAS1035" s="122"/>
      <c r="CAT1035" s="122"/>
      <c r="CAU1035" s="122"/>
      <c r="CAV1035" s="122"/>
      <c r="CAW1035" s="122"/>
      <c r="CAX1035" s="122"/>
      <c r="CAY1035" s="122"/>
      <c r="CAZ1035" s="122"/>
      <c r="CBA1035" s="122"/>
      <c r="CBB1035" s="122"/>
      <c r="CBC1035" s="122"/>
      <c r="CBD1035" s="122"/>
      <c r="CBE1035" s="122"/>
      <c r="CBF1035" s="122"/>
      <c r="CBG1035" s="122"/>
      <c r="CBH1035" s="122"/>
      <c r="CBI1035" s="122"/>
      <c r="CBJ1035" s="122"/>
      <c r="CBK1035" s="122"/>
      <c r="CBL1035" s="122"/>
      <c r="CBM1035" s="122"/>
      <c r="CBN1035" s="122"/>
      <c r="CBO1035" s="122"/>
      <c r="CBP1035" s="122"/>
      <c r="CBQ1035" s="122"/>
      <c r="CBR1035" s="122"/>
      <c r="CBS1035" s="122"/>
      <c r="CBT1035" s="122"/>
      <c r="CBU1035" s="122"/>
      <c r="CBV1035" s="122"/>
      <c r="CBW1035" s="122"/>
      <c r="CBX1035" s="122"/>
      <c r="CBY1035" s="122"/>
      <c r="CBZ1035" s="122"/>
      <c r="CCA1035" s="122"/>
      <c r="CCB1035" s="122"/>
      <c r="CCC1035" s="122"/>
      <c r="CCD1035" s="122"/>
      <c r="CCE1035" s="122"/>
      <c r="CCF1035" s="122"/>
      <c r="CCG1035" s="122"/>
      <c r="CCH1035" s="122"/>
      <c r="CCI1035" s="122"/>
      <c r="CCJ1035" s="122"/>
      <c r="CCK1035" s="122"/>
      <c r="CCL1035" s="122"/>
      <c r="CCM1035" s="122"/>
      <c r="CCN1035" s="122"/>
      <c r="CCO1035" s="122"/>
      <c r="CCP1035" s="122"/>
      <c r="CCQ1035" s="122"/>
      <c r="CCR1035" s="122"/>
      <c r="CCS1035" s="122"/>
      <c r="CCT1035" s="122"/>
      <c r="CCU1035" s="122"/>
      <c r="CCV1035" s="122"/>
      <c r="CCW1035" s="122"/>
      <c r="CCX1035" s="122"/>
      <c r="CCY1035" s="122"/>
      <c r="CCZ1035" s="122"/>
      <c r="CDA1035" s="122"/>
      <c r="CDB1035" s="122"/>
      <c r="CDC1035" s="122"/>
      <c r="CDD1035" s="122"/>
      <c r="CDE1035" s="122"/>
      <c r="CDF1035" s="122"/>
      <c r="CDG1035" s="122"/>
      <c r="CDH1035" s="122"/>
      <c r="CDI1035" s="122"/>
      <c r="CDJ1035" s="122"/>
      <c r="CDK1035" s="122"/>
      <c r="CDL1035" s="122"/>
      <c r="CDM1035" s="122"/>
      <c r="CDN1035" s="122"/>
      <c r="CDO1035" s="122"/>
      <c r="CDP1035" s="122"/>
      <c r="CDQ1035" s="122"/>
      <c r="CDR1035" s="122"/>
      <c r="CDS1035" s="122"/>
      <c r="CDT1035" s="122"/>
      <c r="CDU1035" s="122"/>
      <c r="CDV1035" s="122"/>
      <c r="CDW1035" s="122"/>
      <c r="CDX1035" s="122"/>
      <c r="CDY1035" s="122"/>
      <c r="CDZ1035" s="122"/>
      <c r="CEA1035" s="122"/>
      <c r="CEB1035" s="122"/>
      <c r="CEC1035" s="122"/>
      <c r="CED1035" s="122"/>
      <c r="CEE1035" s="122"/>
      <c r="CEF1035" s="122"/>
      <c r="CEG1035" s="122"/>
      <c r="CEH1035" s="122"/>
      <c r="CEI1035" s="122"/>
      <c r="CEJ1035" s="122"/>
      <c r="CEK1035" s="122"/>
      <c r="CEL1035" s="122"/>
      <c r="CEM1035" s="122"/>
      <c r="CEN1035" s="122"/>
      <c r="CEO1035" s="122"/>
      <c r="CEP1035" s="122"/>
      <c r="CEQ1035" s="122"/>
      <c r="CER1035" s="122"/>
      <c r="CES1035" s="122"/>
      <c r="CET1035" s="122"/>
      <c r="CEU1035" s="122"/>
      <c r="CEV1035" s="122"/>
      <c r="CEW1035" s="122"/>
      <c r="CEX1035" s="122"/>
      <c r="CEY1035" s="122"/>
      <c r="CEZ1035" s="122"/>
      <c r="CFA1035" s="122"/>
      <c r="CFB1035" s="122"/>
      <c r="CFC1035" s="122"/>
      <c r="CFD1035" s="122"/>
      <c r="CFE1035" s="122"/>
      <c r="CFF1035" s="122"/>
      <c r="CFG1035" s="122"/>
      <c r="CFH1035" s="122"/>
      <c r="CFI1035" s="122"/>
      <c r="CFJ1035" s="122"/>
      <c r="CFK1035" s="122"/>
      <c r="CFL1035" s="122"/>
      <c r="CFM1035" s="122"/>
      <c r="CFN1035" s="122"/>
      <c r="CFO1035" s="122"/>
      <c r="CFP1035" s="122"/>
      <c r="CFQ1035" s="122"/>
      <c r="CFR1035" s="122"/>
      <c r="CFS1035" s="122"/>
      <c r="CFT1035" s="122"/>
      <c r="CFU1035" s="122"/>
      <c r="CFV1035" s="122"/>
      <c r="CFW1035" s="122"/>
      <c r="CFX1035" s="122"/>
      <c r="CFY1035" s="122"/>
      <c r="CFZ1035" s="122"/>
      <c r="CGA1035" s="122"/>
      <c r="CGB1035" s="122"/>
      <c r="CGC1035" s="122"/>
      <c r="CGD1035" s="122"/>
      <c r="CGE1035" s="122"/>
      <c r="CGF1035" s="122"/>
      <c r="CGG1035" s="122"/>
      <c r="CGH1035" s="122"/>
      <c r="CGI1035" s="122"/>
      <c r="CGJ1035" s="122"/>
      <c r="CGK1035" s="122"/>
      <c r="CGL1035" s="122"/>
      <c r="CGM1035" s="122"/>
      <c r="CGN1035" s="122"/>
      <c r="CGO1035" s="122"/>
      <c r="CGP1035" s="122"/>
      <c r="CGQ1035" s="122"/>
      <c r="CGR1035" s="122"/>
      <c r="CGS1035" s="122"/>
      <c r="CGT1035" s="122"/>
      <c r="CGU1035" s="122"/>
      <c r="CGV1035" s="122"/>
      <c r="CGW1035" s="122"/>
      <c r="CGX1035" s="122"/>
      <c r="CGY1035" s="122"/>
      <c r="CGZ1035" s="122"/>
      <c r="CHA1035" s="122"/>
      <c r="CHB1035" s="122"/>
      <c r="CHC1035" s="122"/>
      <c r="CHD1035" s="122"/>
      <c r="CHE1035" s="122"/>
      <c r="CHF1035" s="122"/>
      <c r="CHG1035" s="122"/>
      <c r="CHH1035" s="122"/>
      <c r="CHI1035" s="122"/>
      <c r="CHJ1035" s="122"/>
      <c r="CHK1035" s="122"/>
      <c r="CHL1035" s="122"/>
      <c r="CHM1035" s="122"/>
      <c r="CHN1035" s="122"/>
      <c r="CHO1035" s="122"/>
      <c r="CHP1035" s="122"/>
      <c r="CHQ1035" s="122"/>
      <c r="CHR1035" s="122"/>
      <c r="CHS1035" s="122"/>
      <c r="CHT1035" s="122"/>
      <c r="CHU1035" s="122"/>
      <c r="CHV1035" s="122"/>
      <c r="CHW1035" s="122"/>
      <c r="CHX1035" s="122"/>
      <c r="CHY1035" s="122"/>
      <c r="CHZ1035" s="122"/>
      <c r="CIA1035" s="122"/>
      <c r="CIB1035" s="122"/>
      <c r="CIC1035" s="122"/>
      <c r="CID1035" s="122"/>
      <c r="CIE1035" s="122"/>
      <c r="CIF1035" s="122"/>
      <c r="CIG1035" s="122"/>
      <c r="CIH1035" s="122"/>
      <c r="CII1035" s="122"/>
      <c r="CIJ1035" s="122"/>
      <c r="CIK1035" s="122"/>
      <c r="CIL1035" s="122"/>
      <c r="CIM1035" s="122"/>
      <c r="CIN1035" s="122"/>
      <c r="CIO1035" s="122"/>
      <c r="CIP1035" s="122"/>
      <c r="CIQ1035" s="122"/>
      <c r="CIR1035" s="122"/>
      <c r="CIS1035" s="122"/>
      <c r="CIT1035" s="122"/>
      <c r="CIU1035" s="122"/>
      <c r="CIV1035" s="122"/>
      <c r="CIW1035" s="122"/>
      <c r="CIX1035" s="122"/>
      <c r="CIY1035" s="122"/>
      <c r="CIZ1035" s="122"/>
      <c r="CJA1035" s="122"/>
      <c r="CJB1035" s="122"/>
      <c r="CJC1035" s="122"/>
      <c r="CJD1035" s="122"/>
      <c r="CJE1035" s="122"/>
      <c r="CJF1035" s="122"/>
      <c r="CJG1035" s="122"/>
      <c r="CJH1035" s="122"/>
      <c r="CJI1035" s="122"/>
      <c r="CJJ1035" s="122"/>
      <c r="CJK1035" s="122"/>
      <c r="CJL1035" s="122"/>
      <c r="CJM1035" s="122"/>
      <c r="CJN1035" s="122"/>
      <c r="CJO1035" s="122"/>
      <c r="CJP1035" s="122"/>
      <c r="CJQ1035" s="122"/>
      <c r="CJR1035" s="122"/>
      <c r="CJS1035" s="122"/>
      <c r="CJT1035" s="122"/>
      <c r="CJU1035" s="122"/>
      <c r="CJV1035" s="122"/>
      <c r="CJW1035" s="122"/>
      <c r="CJX1035" s="122"/>
      <c r="CJY1035" s="122"/>
      <c r="CJZ1035" s="122"/>
      <c r="CKA1035" s="122"/>
      <c r="CKB1035" s="122"/>
      <c r="CKC1035" s="122"/>
      <c r="CKD1035" s="122"/>
      <c r="CKE1035" s="122"/>
      <c r="CKF1035" s="122"/>
      <c r="CKG1035" s="122"/>
      <c r="CKH1035" s="122"/>
      <c r="CKI1035" s="122"/>
      <c r="CKJ1035" s="122"/>
      <c r="CKK1035" s="122"/>
      <c r="CKL1035" s="122"/>
      <c r="CKM1035" s="122"/>
      <c r="CKN1035" s="122"/>
      <c r="CKO1035" s="122"/>
      <c r="CKP1035" s="122"/>
      <c r="CKQ1035" s="122"/>
      <c r="CKR1035" s="122"/>
      <c r="CKS1035" s="122"/>
      <c r="CKT1035" s="122"/>
      <c r="CKU1035" s="122"/>
      <c r="CKV1035" s="122"/>
      <c r="CKW1035" s="122"/>
      <c r="CKX1035" s="122"/>
      <c r="CKY1035" s="122"/>
      <c r="CKZ1035" s="122"/>
      <c r="CLA1035" s="122"/>
      <c r="CLB1035" s="122"/>
      <c r="CLC1035" s="122"/>
      <c r="CLD1035" s="122"/>
      <c r="CLE1035" s="122"/>
      <c r="CLF1035" s="122"/>
      <c r="CLG1035" s="122"/>
      <c r="CLH1035" s="122"/>
      <c r="CLI1035" s="122"/>
      <c r="CLJ1035" s="122"/>
      <c r="CLK1035" s="122"/>
      <c r="CLL1035" s="122"/>
      <c r="CLM1035" s="122"/>
      <c r="CLN1035" s="122"/>
      <c r="CLO1035" s="122"/>
      <c r="CLP1035" s="122"/>
      <c r="CLQ1035" s="122"/>
      <c r="CLR1035" s="122"/>
      <c r="CLS1035" s="122"/>
      <c r="CLT1035" s="122"/>
      <c r="CLU1035" s="122"/>
      <c r="CLV1035" s="122"/>
      <c r="CLW1035" s="122"/>
      <c r="CLX1035" s="122"/>
      <c r="CLY1035" s="122"/>
      <c r="CLZ1035" s="122"/>
      <c r="CMA1035" s="122"/>
      <c r="CMB1035" s="122"/>
      <c r="CMC1035" s="122"/>
      <c r="CMD1035" s="122"/>
      <c r="CME1035" s="122"/>
      <c r="CMF1035" s="122"/>
      <c r="CMG1035" s="122"/>
      <c r="CMH1035" s="122"/>
      <c r="CMI1035" s="122"/>
      <c r="CMJ1035" s="122"/>
      <c r="CMK1035" s="122"/>
      <c r="CML1035" s="122"/>
      <c r="CMM1035" s="122"/>
      <c r="CMN1035" s="122"/>
      <c r="CMO1035" s="122"/>
      <c r="CMP1035" s="122"/>
      <c r="CMQ1035" s="122"/>
      <c r="CMR1035" s="122"/>
      <c r="CMS1035" s="122"/>
      <c r="CMT1035" s="122"/>
      <c r="CMU1035" s="122"/>
      <c r="CMV1035" s="122"/>
      <c r="CMW1035" s="122"/>
      <c r="CMX1035" s="122"/>
      <c r="CMY1035" s="122"/>
      <c r="CMZ1035" s="122"/>
      <c r="CNA1035" s="122"/>
      <c r="CNB1035" s="122"/>
      <c r="CNC1035" s="122"/>
      <c r="CND1035" s="122"/>
      <c r="CNE1035" s="122"/>
      <c r="CNF1035" s="122"/>
      <c r="CNG1035" s="122"/>
      <c r="CNH1035" s="122"/>
      <c r="CNI1035" s="122"/>
      <c r="CNJ1035" s="122"/>
      <c r="CNK1035" s="122"/>
      <c r="CNL1035" s="122"/>
      <c r="CNM1035" s="122"/>
      <c r="CNN1035" s="122"/>
      <c r="CNO1035" s="122"/>
      <c r="CNP1035" s="122"/>
      <c r="CNQ1035" s="122"/>
      <c r="CNR1035" s="122"/>
      <c r="CNS1035" s="122"/>
      <c r="CNT1035" s="122"/>
      <c r="CNU1035" s="122"/>
      <c r="CNV1035" s="122"/>
      <c r="CNW1035" s="122"/>
      <c r="CNX1035" s="122"/>
      <c r="CNY1035" s="122"/>
      <c r="CNZ1035" s="122"/>
      <c r="COA1035" s="122"/>
      <c r="COB1035" s="122"/>
      <c r="COC1035" s="122"/>
      <c r="COD1035" s="122"/>
      <c r="COE1035" s="122"/>
      <c r="COF1035" s="122"/>
      <c r="COG1035" s="122"/>
      <c r="COH1035" s="122"/>
      <c r="COI1035" s="122"/>
      <c r="COJ1035" s="122"/>
      <c r="COK1035" s="122"/>
      <c r="COL1035" s="122"/>
      <c r="COM1035" s="122"/>
      <c r="CON1035" s="122"/>
      <c r="COO1035" s="122"/>
      <c r="COP1035" s="122"/>
      <c r="COQ1035" s="122"/>
      <c r="COR1035" s="122"/>
      <c r="COS1035" s="122"/>
      <c r="COT1035" s="122"/>
      <c r="COU1035" s="122"/>
      <c r="COV1035" s="122"/>
      <c r="COW1035" s="122"/>
      <c r="COX1035" s="122"/>
      <c r="COY1035" s="122"/>
      <c r="COZ1035" s="122"/>
      <c r="CPA1035" s="122"/>
      <c r="CPB1035" s="122"/>
      <c r="CPC1035" s="122"/>
      <c r="CPD1035" s="122"/>
      <c r="CPE1035" s="122"/>
      <c r="CPF1035" s="122"/>
      <c r="CPG1035" s="122"/>
      <c r="CPH1035" s="122"/>
      <c r="CPI1035" s="122"/>
      <c r="CPJ1035" s="122"/>
      <c r="CPK1035" s="122"/>
      <c r="CPL1035" s="122"/>
      <c r="CPM1035" s="122"/>
      <c r="CPN1035" s="122"/>
      <c r="CPO1035" s="122"/>
      <c r="CPP1035" s="122"/>
      <c r="CPQ1035" s="122"/>
      <c r="CPR1035" s="122"/>
      <c r="CPS1035" s="122"/>
      <c r="CPT1035" s="122"/>
      <c r="CPU1035" s="122"/>
      <c r="CPV1035" s="122"/>
      <c r="CPW1035" s="122"/>
      <c r="CPX1035" s="122"/>
      <c r="CPY1035" s="122"/>
      <c r="CPZ1035" s="122"/>
      <c r="CQA1035" s="122"/>
      <c r="CQB1035" s="122"/>
      <c r="CQC1035" s="122"/>
      <c r="CQD1035" s="122"/>
      <c r="CQE1035" s="122"/>
      <c r="CQF1035" s="122"/>
      <c r="CQG1035" s="122"/>
      <c r="CQH1035" s="122"/>
      <c r="CQI1035" s="122"/>
      <c r="CQJ1035" s="122"/>
      <c r="CQK1035" s="122"/>
      <c r="CQL1035" s="122"/>
      <c r="CQM1035" s="122"/>
      <c r="CQN1035" s="122"/>
      <c r="CQO1035" s="122"/>
      <c r="CQP1035" s="122"/>
      <c r="CQQ1035" s="122"/>
      <c r="CQR1035" s="122"/>
      <c r="CQS1035" s="122"/>
      <c r="CQT1035" s="122"/>
      <c r="CQU1035" s="122"/>
      <c r="CQV1035" s="122"/>
      <c r="CQW1035" s="122"/>
      <c r="CQX1035" s="122"/>
      <c r="CQY1035" s="122"/>
      <c r="CQZ1035" s="122"/>
      <c r="CRA1035" s="122"/>
      <c r="CRB1035" s="122"/>
      <c r="CRC1035" s="122"/>
      <c r="CRD1035" s="122"/>
      <c r="CRE1035" s="122"/>
      <c r="CRF1035" s="122"/>
      <c r="CRG1035" s="122"/>
      <c r="CRH1035" s="122"/>
      <c r="CRI1035" s="122"/>
      <c r="CRJ1035" s="122"/>
      <c r="CRK1035" s="122"/>
      <c r="CRL1035" s="122"/>
      <c r="CRM1035" s="122"/>
      <c r="CRN1035" s="122"/>
      <c r="CRO1035" s="122"/>
      <c r="CRP1035" s="122"/>
      <c r="CRQ1035" s="122"/>
      <c r="CRR1035" s="122"/>
      <c r="CRS1035" s="122"/>
      <c r="CRT1035" s="122"/>
      <c r="CRU1035" s="122"/>
      <c r="CRV1035" s="122"/>
      <c r="CRW1035" s="122"/>
      <c r="CRX1035" s="122"/>
      <c r="CRY1035" s="122"/>
      <c r="CRZ1035" s="122"/>
      <c r="CSA1035" s="122"/>
      <c r="CSB1035" s="122"/>
      <c r="CSC1035" s="122"/>
      <c r="CSD1035" s="122"/>
      <c r="CSE1035" s="122"/>
      <c r="CSF1035" s="122"/>
      <c r="CSG1035" s="122"/>
      <c r="CSH1035" s="122"/>
      <c r="CSI1035" s="122"/>
      <c r="CSJ1035" s="122"/>
      <c r="CSK1035" s="122"/>
      <c r="CSL1035" s="122"/>
      <c r="CSM1035" s="122"/>
      <c r="CSN1035" s="122"/>
      <c r="CSO1035" s="122"/>
      <c r="CSP1035" s="122"/>
      <c r="CSQ1035" s="122"/>
      <c r="CSR1035" s="122"/>
      <c r="CSS1035" s="122"/>
      <c r="CST1035" s="122"/>
      <c r="CSU1035" s="122"/>
      <c r="CSV1035" s="122"/>
      <c r="CSW1035" s="122"/>
      <c r="CSX1035" s="122"/>
      <c r="CSY1035" s="122"/>
      <c r="CSZ1035" s="122"/>
      <c r="CTA1035" s="122"/>
      <c r="CTB1035" s="122"/>
      <c r="CTC1035" s="122"/>
      <c r="CTD1035" s="122"/>
      <c r="CTE1035" s="122"/>
      <c r="CTF1035" s="122"/>
      <c r="CTG1035" s="122"/>
      <c r="CTH1035" s="122"/>
      <c r="CTI1035" s="122"/>
      <c r="CTJ1035" s="122"/>
      <c r="CTK1035" s="122"/>
      <c r="CTL1035" s="122"/>
      <c r="CTM1035" s="122"/>
      <c r="CTN1035" s="122"/>
      <c r="CTO1035" s="122"/>
      <c r="CTP1035" s="122"/>
      <c r="CTQ1035" s="122"/>
      <c r="CTR1035" s="122"/>
      <c r="CTS1035" s="122"/>
      <c r="CTT1035" s="122"/>
      <c r="CTU1035" s="122"/>
      <c r="CTV1035" s="122"/>
      <c r="CTW1035" s="122"/>
      <c r="CTX1035" s="122"/>
      <c r="CTY1035" s="122"/>
      <c r="CTZ1035" s="122"/>
      <c r="CUA1035" s="122"/>
      <c r="CUB1035" s="122"/>
      <c r="CUC1035" s="122"/>
      <c r="CUD1035" s="122"/>
      <c r="CUE1035" s="122"/>
      <c r="CUF1035" s="122"/>
      <c r="CUG1035" s="122"/>
      <c r="CUH1035" s="122"/>
      <c r="CUI1035" s="122"/>
      <c r="CUJ1035" s="122"/>
      <c r="CUK1035" s="122"/>
      <c r="CUL1035" s="122"/>
      <c r="CUM1035" s="122"/>
      <c r="CUN1035" s="122"/>
      <c r="CUO1035" s="122"/>
      <c r="CUP1035" s="122"/>
      <c r="CUQ1035" s="122"/>
      <c r="CUR1035" s="122"/>
      <c r="CUS1035" s="122"/>
      <c r="CUT1035" s="122"/>
      <c r="CUU1035" s="122"/>
      <c r="CUV1035" s="122"/>
      <c r="CUW1035" s="122"/>
      <c r="CUX1035" s="122"/>
      <c r="CUY1035" s="122"/>
      <c r="CUZ1035" s="122"/>
      <c r="CVA1035" s="122"/>
      <c r="CVB1035" s="122"/>
      <c r="CVC1035" s="122"/>
      <c r="CVD1035" s="122"/>
      <c r="CVE1035" s="122"/>
      <c r="CVF1035" s="122"/>
      <c r="CVG1035" s="122"/>
      <c r="CVH1035" s="122"/>
      <c r="CVI1035" s="122"/>
      <c r="CVJ1035" s="122"/>
      <c r="CVK1035" s="122"/>
      <c r="CVL1035" s="122"/>
      <c r="CVM1035" s="122"/>
      <c r="CVN1035" s="122"/>
      <c r="CVO1035" s="122"/>
      <c r="CVP1035" s="122"/>
      <c r="CVQ1035" s="122"/>
      <c r="CVR1035" s="122"/>
      <c r="CVS1035" s="122"/>
      <c r="CVT1035" s="122"/>
      <c r="CVU1035" s="122"/>
      <c r="CVV1035" s="122"/>
      <c r="CVW1035" s="122"/>
      <c r="CVX1035" s="122"/>
      <c r="CVY1035" s="122"/>
      <c r="CVZ1035" s="122"/>
      <c r="CWA1035" s="122"/>
      <c r="CWB1035" s="122"/>
      <c r="CWC1035" s="122"/>
      <c r="CWD1035" s="122"/>
      <c r="CWE1035" s="122"/>
      <c r="CWF1035" s="122"/>
      <c r="CWG1035" s="122"/>
      <c r="CWH1035" s="122"/>
      <c r="CWI1035" s="122"/>
      <c r="CWJ1035" s="122"/>
      <c r="CWK1035" s="122"/>
      <c r="CWL1035" s="122"/>
      <c r="CWM1035" s="122"/>
      <c r="CWN1035" s="122"/>
      <c r="CWO1035" s="122"/>
      <c r="CWP1035" s="122"/>
      <c r="CWQ1035" s="122"/>
      <c r="CWR1035" s="122"/>
      <c r="CWS1035" s="122"/>
      <c r="CWT1035" s="122"/>
      <c r="CWU1035" s="122"/>
      <c r="CWV1035" s="122"/>
      <c r="CWW1035" s="122"/>
      <c r="CWX1035" s="122"/>
      <c r="CWY1035" s="122"/>
      <c r="CWZ1035" s="122"/>
      <c r="CXA1035" s="122"/>
      <c r="CXB1035" s="122"/>
      <c r="CXC1035" s="122"/>
      <c r="CXD1035" s="122"/>
      <c r="CXE1035" s="122"/>
      <c r="CXF1035" s="122"/>
      <c r="CXG1035" s="122"/>
      <c r="CXH1035" s="122"/>
      <c r="CXI1035" s="122"/>
      <c r="CXJ1035" s="122"/>
      <c r="CXK1035" s="122"/>
      <c r="CXL1035" s="122"/>
      <c r="CXM1035" s="122"/>
      <c r="CXN1035" s="122"/>
      <c r="CXO1035" s="122"/>
      <c r="CXP1035" s="122"/>
      <c r="CXQ1035" s="122"/>
      <c r="CXR1035" s="122"/>
      <c r="CXS1035" s="122"/>
      <c r="CXT1035" s="122"/>
      <c r="CXU1035" s="122"/>
      <c r="CXV1035" s="122"/>
      <c r="CXW1035" s="122"/>
      <c r="CXX1035" s="122"/>
      <c r="CXY1035" s="122"/>
      <c r="CXZ1035" s="122"/>
      <c r="CYA1035" s="122"/>
      <c r="CYB1035" s="122"/>
      <c r="CYC1035" s="122"/>
      <c r="CYD1035" s="122"/>
      <c r="CYE1035" s="122"/>
      <c r="CYF1035" s="122"/>
      <c r="CYG1035" s="122"/>
      <c r="CYH1035" s="122"/>
      <c r="CYI1035" s="122"/>
      <c r="CYJ1035" s="122"/>
      <c r="CYK1035" s="122"/>
      <c r="CYL1035" s="122"/>
      <c r="CYM1035" s="122"/>
      <c r="CYN1035" s="122"/>
      <c r="CYO1035" s="122"/>
      <c r="CYP1035" s="122"/>
      <c r="CYQ1035" s="122"/>
      <c r="CYR1035" s="122"/>
      <c r="CYS1035" s="122"/>
      <c r="CYT1035" s="122"/>
      <c r="CYU1035" s="122"/>
      <c r="CYV1035" s="122"/>
      <c r="CYW1035" s="122"/>
      <c r="CYX1035" s="122"/>
      <c r="CYY1035" s="122"/>
      <c r="CYZ1035" s="122"/>
      <c r="CZA1035" s="122"/>
      <c r="CZB1035" s="122"/>
      <c r="CZC1035" s="122"/>
      <c r="CZD1035" s="122"/>
      <c r="CZE1035" s="122"/>
      <c r="CZF1035" s="122"/>
      <c r="CZG1035" s="122"/>
      <c r="CZH1035" s="122"/>
      <c r="CZI1035" s="122"/>
      <c r="CZJ1035" s="122"/>
      <c r="CZK1035" s="122"/>
      <c r="CZL1035" s="122"/>
      <c r="CZM1035" s="122"/>
      <c r="CZN1035" s="122"/>
      <c r="CZO1035" s="122"/>
      <c r="CZP1035" s="122"/>
      <c r="CZQ1035" s="122"/>
      <c r="CZR1035" s="122"/>
      <c r="CZS1035" s="122"/>
      <c r="CZT1035" s="122"/>
      <c r="CZU1035" s="122"/>
      <c r="CZV1035" s="122"/>
      <c r="CZW1035" s="122"/>
      <c r="CZX1035" s="122"/>
      <c r="CZY1035" s="122"/>
      <c r="CZZ1035" s="122"/>
      <c r="DAA1035" s="122"/>
      <c r="DAB1035" s="122"/>
      <c r="DAC1035" s="122"/>
      <c r="DAD1035" s="122"/>
      <c r="DAE1035" s="122"/>
      <c r="DAF1035" s="122"/>
      <c r="DAG1035" s="122"/>
      <c r="DAH1035" s="122"/>
      <c r="DAI1035" s="122"/>
      <c r="DAJ1035" s="122"/>
      <c r="DAK1035" s="122"/>
      <c r="DAL1035" s="122"/>
      <c r="DAM1035" s="122"/>
      <c r="DAN1035" s="122"/>
      <c r="DAO1035" s="122"/>
      <c r="DAP1035" s="122"/>
      <c r="DAQ1035" s="122"/>
      <c r="DAR1035" s="122"/>
      <c r="DAS1035" s="122"/>
      <c r="DAT1035" s="122"/>
      <c r="DAU1035" s="122"/>
      <c r="DAV1035" s="122"/>
      <c r="DAW1035" s="122"/>
      <c r="DAX1035" s="122"/>
      <c r="DAY1035" s="122"/>
      <c r="DAZ1035" s="122"/>
      <c r="DBA1035" s="122"/>
      <c r="DBB1035" s="122"/>
      <c r="DBC1035" s="122"/>
      <c r="DBD1035" s="122"/>
      <c r="DBE1035" s="122"/>
      <c r="DBF1035" s="122"/>
      <c r="DBG1035" s="122"/>
      <c r="DBH1035" s="122"/>
      <c r="DBI1035" s="122"/>
      <c r="DBJ1035" s="122"/>
      <c r="DBK1035" s="122"/>
      <c r="DBL1035" s="122"/>
      <c r="DBM1035" s="122"/>
      <c r="DBN1035" s="122"/>
      <c r="DBO1035" s="122"/>
      <c r="DBP1035" s="122"/>
      <c r="DBQ1035" s="122"/>
      <c r="DBR1035" s="122"/>
      <c r="DBS1035" s="122"/>
      <c r="DBT1035" s="122"/>
      <c r="DBU1035" s="122"/>
      <c r="DBV1035" s="122"/>
      <c r="DBW1035" s="122"/>
      <c r="DBX1035" s="122"/>
      <c r="DBY1035" s="122"/>
      <c r="DBZ1035" s="122"/>
      <c r="DCA1035" s="122"/>
      <c r="DCB1035" s="122"/>
      <c r="DCC1035" s="122"/>
      <c r="DCD1035" s="122"/>
      <c r="DCE1035" s="122"/>
      <c r="DCF1035" s="122"/>
      <c r="DCG1035" s="122"/>
      <c r="DCH1035" s="122"/>
      <c r="DCI1035" s="122"/>
      <c r="DCJ1035" s="122"/>
      <c r="DCK1035" s="122"/>
      <c r="DCL1035" s="122"/>
      <c r="DCM1035" s="122"/>
      <c r="DCN1035" s="122"/>
      <c r="DCO1035" s="122"/>
      <c r="DCP1035" s="122"/>
      <c r="DCQ1035" s="122"/>
      <c r="DCR1035" s="122"/>
      <c r="DCS1035" s="122"/>
      <c r="DCT1035" s="122"/>
      <c r="DCU1035" s="122"/>
      <c r="DCV1035" s="122"/>
      <c r="DCW1035" s="122"/>
      <c r="DCX1035" s="122"/>
      <c r="DCY1035" s="122"/>
      <c r="DCZ1035" s="122"/>
      <c r="DDA1035" s="122"/>
      <c r="DDB1035" s="122"/>
      <c r="DDC1035" s="122"/>
      <c r="DDD1035" s="122"/>
      <c r="DDE1035" s="122"/>
      <c r="DDF1035" s="122"/>
      <c r="DDG1035" s="122"/>
      <c r="DDH1035" s="122"/>
      <c r="DDI1035" s="122"/>
      <c r="DDJ1035" s="122"/>
      <c r="DDK1035" s="122"/>
      <c r="DDL1035" s="122"/>
      <c r="DDM1035" s="122"/>
      <c r="DDN1035" s="122"/>
      <c r="DDO1035" s="122"/>
      <c r="DDP1035" s="122"/>
      <c r="DDQ1035" s="122"/>
      <c r="DDR1035" s="122"/>
      <c r="DDS1035" s="122"/>
      <c r="DDT1035" s="122"/>
      <c r="DDU1035" s="122"/>
      <c r="DDV1035" s="122"/>
      <c r="DDW1035" s="122"/>
      <c r="DDX1035" s="122"/>
      <c r="DDY1035" s="122"/>
      <c r="DDZ1035" s="122"/>
      <c r="DEA1035" s="122"/>
      <c r="DEB1035" s="122"/>
      <c r="DEC1035" s="122"/>
      <c r="DED1035" s="122"/>
      <c r="DEE1035" s="122"/>
      <c r="DEF1035" s="122"/>
      <c r="DEG1035" s="122"/>
      <c r="DEH1035" s="122"/>
      <c r="DEI1035" s="122"/>
      <c r="DEJ1035" s="122"/>
      <c r="DEK1035" s="122"/>
      <c r="DEL1035" s="122"/>
      <c r="DEM1035" s="122"/>
      <c r="DEN1035" s="122"/>
      <c r="DEO1035" s="122"/>
      <c r="DEP1035" s="122"/>
      <c r="DEQ1035" s="122"/>
      <c r="DER1035" s="122"/>
      <c r="DES1035" s="122"/>
      <c r="DET1035" s="122"/>
      <c r="DEU1035" s="122"/>
      <c r="DEV1035" s="122"/>
      <c r="DEW1035" s="122"/>
      <c r="DEX1035" s="122"/>
      <c r="DEY1035" s="122"/>
      <c r="DEZ1035" s="122"/>
      <c r="DFA1035" s="122"/>
      <c r="DFB1035" s="122"/>
      <c r="DFC1035" s="122"/>
      <c r="DFD1035" s="122"/>
      <c r="DFE1035" s="122"/>
      <c r="DFF1035" s="122"/>
      <c r="DFG1035" s="122"/>
      <c r="DFH1035" s="122"/>
      <c r="DFI1035" s="122"/>
      <c r="DFJ1035" s="122"/>
      <c r="DFK1035" s="122"/>
      <c r="DFL1035" s="122"/>
      <c r="DFM1035" s="122"/>
      <c r="DFN1035" s="122"/>
      <c r="DFO1035" s="122"/>
      <c r="DFP1035" s="122"/>
      <c r="DFQ1035" s="122"/>
      <c r="DFR1035" s="122"/>
      <c r="DFS1035" s="122"/>
      <c r="DFT1035" s="122"/>
      <c r="DFU1035" s="122"/>
      <c r="DFV1035" s="122"/>
      <c r="DFW1035" s="122"/>
      <c r="DFX1035" s="122"/>
      <c r="DFY1035" s="122"/>
      <c r="DFZ1035" s="122"/>
      <c r="DGA1035" s="122"/>
      <c r="DGB1035" s="122"/>
      <c r="DGC1035" s="122"/>
      <c r="DGD1035" s="122"/>
      <c r="DGE1035" s="122"/>
      <c r="DGF1035" s="122"/>
      <c r="DGG1035" s="122"/>
      <c r="DGH1035" s="122"/>
      <c r="DGI1035" s="122"/>
      <c r="DGJ1035" s="122"/>
      <c r="DGK1035" s="122"/>
      <c r="DGL1035" s="122"/>
      <c r="DGM1035" s="122"/>
      <c r="DGN1035" s="122"/>
      <c r="DGO1035" s="122"/>
      <c r="DGP1035" s="122"/>
      <c r="DGQ1035" s="122"/>
      <c r="DGR1035" s="122"/>
      <c r="DGS1035" s="122"/>
      <c r="DGT1035" s="122"/>
      <c r="DGU1035" s="122"/>
      <c r="DGV1035" s="122"/>
      <c r="DGW1035" s="122"/>
      <c r="DGX1035" s="122"/>
      <c r="DGY1035" s="122"/>
      <c r="DGZ1035" s="122"/>
      <c r="DHA1035" s="122"/>
      <c r="DHB1035" s="122"/>
      <c r="DHC1035" s="122"/>
      <c r="DHD1035" s="122"/>
      <c r="DHE1035" s="122"/>
      <c r="DHF1035" s="122"/>
      <c r="DHG1035" s="122"/>
      <c r="DHH1035" s="122"/>
      <c r="DHI1035" s="122"/>
      <c r="DHJ1035" s="122"/>
      <c r="DHK1035" s="122"/>
      <c r="DHL1035" s="122"/>
      <c r="DHM1035" s="122"/>
      <c r="DHN1035" s="122"/>
      <c r="DHO1035" s="122"/>
      <c r="DHP1035" s="122"/>
      <c r="DHQ1035" s="122"/>
      <c r="DHR1035" s="122"/>
      <c r="DHS1035" s="122"/>
      <c r="DHT1035" s="122"/>
      <c r="DHU1035" s="122"/>
      <c r="DHV1035" s="122"/>
      <c r="DHW1035" s="122"/>
      <c r="DHX1035" s="122"/>
      <c r="DHY1035" s="122"/>
      <c r="DHZ1035" s="122"/>
      <c r="DIA1035" s="122"/>
      <c r="DIB1035" s="122"/>
      <c r="DIC1035" s="122"/>
      <c r="DID1035" s="122"/>
      <c r="DIE1035" s="122"/>
      <c r="DIF1035" s="122"/>
      <c r="DIG1035" s="122"/>
      <c r="DIH1035" s="122"/>
      <c r="DII1035" s="122"/>
      <c r="DIJ1035" s="122"/>
      <c r="DIK1035" s="122"/>
      <c r="DIL1035" s="122"/>
      <c r="DIM1035" s="122"/>
      <c r="DIN1035" s="122"/>
      <c r="DIO1035" s="122"/>
      <c r="DIP1035" s="122"/>
      <c r="DIQ1035" s="122"/>
      <c r="DIR1035" s="122"/>
      <c r="DIS1035" s="122"/>
      <c r="DIT1035" s="122"/>
      <c r="DIU1035" s="122"/>
      <c r="DIV1035" s="122"/>
      <c r="DIW1035" s="122"/>
      <c r="DIX1035" s="122"/>
      <c r="DIY1035" s="122"/>
      <c r="DIZ1035" s="122"/>
      <c r="DJA1035" s="122"/>
      <c r="DJB1035" s="122"/>
      <c r="DJC1035" s="122"/>
      <c r="DJD1035" s="122"/>
      <c r="DJE1035" s="122"/>
      <c r="DJF1035" s="122"/>
      <c r="DJG1035" s="122"/>
      <c r="DJH1035" s="122"/>
      <c r="DJI1035" s="122"/>
      <c r="DJJ1035" s="122"/>
      <c r="DJK1035" s="122"/>
      <c r="DJL1035" s="122"/>
      <c r="DJM1035" s="122"/>
      <c r="DJN1035" s="122"/>
      <c r="DJO1035" s="122"/>
      <c r="DJP1035" s="122"/>
      <c r="DJQ1035" s="122"/>
      <c r="DJR1035" s="122"/>
      <c r="DJS1035" s="122"/>
      <c r="DJT1035" s="122"/>
      <c r="DJU1035" s="122"/>
      <c r="DJV1035" s="122"/>
      <c r="DJW1035" s="122"/>
      <c r="DJX1035" s="122"/>
      <c r="DJY1035" s="122"/>
      <c r="DJZ1035" s="122"/>
      <c r="DKA1035" s="122"/>
      <c r="DKB1035" s="122"/>
      <c r="DKC1035" s="122"/>
      <c r="DKD1035" s="122"/>
      <c r="DKE1035" s="122"/>
      <c r="DKF1035" s="122"/>
      <c r="DKG1035" s="122"/>
      <c r="DKH1035" s="122"/>
      <c r="DKI1035" s="122"/>
      <c r="DKJ1035" s="122"/>
      <c r="DKK1035" s="122"/>
      <c r="DKL1035" s="122"/>
      <c r="DKM1035" s="122"/>
      <c r="DKN1035" s="122"/>
      <c r="DKO1035" s="122"/>
      <c r="DKP1035" s="122"/>
      <c r="DKQ1035" s="122"/>
      <c r="DKR1035" s="122"/>
      <c r="DKS1035" s="122"/>
      <c r="DKT1035" s="122"/>
      <c r="DKU1035" s="122"/>
      <c r="DKV1035" s="122"/>
      <c r="DKW1035" s="122"/>
      <c r="DKX1035" s="122"/>
      <c r="DKY1035" s="122"/>
      <c r="DKZ1035" s="122"/>
      <c r="DLA1035" s="122"/>
      <c r="DLB1035" s="122"/>
      <c r="DLC1035" s="122"/>
      <c r="DLD1035" s="122"/>
      <c r="DLE1035" s="122"/>
      <c r="DLF1035" s="122"/>
      <c r="DLG1035" s="122"/>
      <c r="DLH1035" s="122"/>
      <c r="DLI1035" s="122"/>
      <c r="DLJ1035" s="122"/>
      <c r="DLK1035" s="122"/>
      <c r="DLL1035" s="122"/>
      <c r="DLM1035" s="122"/>
      <c r="DLN1035" s="122"/>
      <c r="DLO1035" s="122"/>
      <c r="DLP1035" s="122"/>
      <c r="DLQ1035" s="122"/>
      <c r="DLR1035" s="122"/>
      <c r="DLS1035" s="122"/>
      <c r="DLT1035" s="122"/>
      <c r="DLU1035" s="122"/>
      <c r="DLV1035" s="122"/>
      <c r="DLW1035" s="122"/>
      <c r="DLX1035" s="122"/>
      <c r="DLY1035" s="122"/>
      <c r="DLZ1035" s="122"/>
      <c r="DMA1035" s="122"/>
      <c r="DMB1035" s="122"/>
      <c r="DMC1035" s="122"/>
      <c r="DMD1035" s="122"/>
      <c r="DME1035" s="122"/>
      <c r="DMF1035" s="122"/>
      <c r="DMG1035" s="122"/>
      <c r="DMH1035" s="122"/>
      <c r="DMI1035" s="122"/>
      <c r="DMJ1035" s="122"/>
      <c r="DMK1035" s="122"/>
      <c r="DML1035" s="122"/>
      <c r="DMM1035" s="122"/>
      <c r="DMN1035" s="122"/>
      <c r="DMO1035" s="122"/>
      <c r="DMP1035" s="122"/>
      <c r="DMQ1035" s="122"/>
      <c r="DMR1035" s="122"/>
      <c r="DMS1035" s="122"/>
      <c r="DMT1035" s="122"/>
      <c r="DMU1035" s="122"/>
      <c r="DMV1035" s="122"/>
      <c r="DMW1035" s="122"/>
      <c r="DMX1035" s="122"/>
      <c r="DMY1035" s="122"/>
      <c r="DMZ1035" s="122"/>
      <c r="DNA1035" s="122"/>
      <c r="DNB1035" s="122"/>
      <c r="DNC1035" s="122"/>
      <c r="DND1035" s="122"/>
      <c r="DNE1035" s="122"/>
      <c r="DNF1035" s="122"/>
      <c r="DNG1035" s="122"/>
      <c r="DNH1035" s="122"/>
      <c r="DNI1035" s="122"/>
      <c r="DNJ1035" s="122"/>
      <c r="DNK1035" s="122"/>
      <c r="DNL1035" s="122"/>
      <c r="DNM1035" s="122"/>
      <c r="DNN1035" s="122"/>
      <c r="DNO1035" s="122"/>
      <c r="DNP1035" s="122"/>
      <c r="DNQ1035" s="122"/>
      <c r="DNR1035" s="122"/>
      <c r="DNS1035" s="122"/>
      <c r="DNT1035" s="122"/>
      <c r="DNU1035" s="122"/>
      <c r="DNV1035" s="122"/>
      <c r="DNW1035" s="122"/>
      <c r="DNX1035" s="122"/>
      <c r="DNY1035" s="122"/>
      <c r="DNZ1035" s="122"/>
      <c r="DOA1035" s="122"/>
      <c r="DOB1035" s="122"/>
      <c r="DOC1035" s="122"/>
      <c r="DOD1035" s="122"/>
      <c r="DOE1035" s="122"/>
      <c r="DOF1035" s="122"/>
      <c r="DOG1035" s="122"/>
      <c r="DOH1035" s="122"/>
      <c r="DOI1035" s="122"/>
      <c r="DOJ1035" s="122"/>
      <c r="DOK1035" s="122"/>
      <c r="DOL1035" s="122"/>
      <c r="DOM1035" s="122"/>
      <c r="DON1035" s="122"/>
      <c r="DOO1035" s="122"/>
      <c r="DOP1035" s="122"/>
      <c r="DOQ1035" s="122"/>
      <c r="DOR1035" s="122"/>
      <c r="DOS1035" s="122"/>
      <c r="DOT1035" s="122"/>
      <c r="DOU1035" s="122"/>
      <c r="DOV1035" s="122"/>
      <c r="DOW1035" s="122"/>
      <c r="DOX1035" s="122"/>
      <c r="DOY1035" s="122"/>
      <c r="DOZ1035" s="122"/>
      <c r="DPA1035" s="122"/>
      <c r="DPB1035" s="122"/>
      <c r="DPC1035" s="122"/>
      <c r="DPD1035" s="122"/>
      <c r="DPE1035" s="122"/>
      <c r="DPF1035" s="122"/>
      <c r="DPG1035" s="122"/>
      <c r="DPH1035" s="122"/>
      <c r="DPI1035" s="122"/>
      <c r="DPJ1035" s="122"/>
      <c r="DPK1035" s="122"/>
      <c r="DPL1035" s="122"/>
      <c r="DPM1035" s="122"/>
      <c r="DPN1035" s="122"/>
      <c r="DPO1035" s="122"/>
      <c r="DPP1035" s="122"/>
      <c r="DPQ1035" s="122"/>
      <c r="DPR1035" s="122"/>
      <c r="DPS1035" s="122"/>
      <c r="DPT1035" s="122"/>
      <c r="DPU1035" s="122"/>
      <c r="DPV1035" s="122"/>
      <c r="DPW1035" s="122"/>
      <c r="DPX1035" s="122"/>
      <c r="DPY1035" s="122"/>
      <c r="DPZ1035" s="122"/>
      <c r="DQA1035" s="122"/>
      <c r="DQB1035" s="122"/>
      <c r="DQC1035" s="122"/>
      <c r="DQD1035" s="122"/>
      <c r="DQE1035" s="122"/>
      <c r="DQF1035" s="122"/>
      <c r="DQG1035" s="122"/>
      <c r="DQH1035" s="122"/>
      <c r="DQI1035" s="122"/>
      <c r="DQJ1035" s="122"/>
      <c r="DQK1035" s="122"/>
      <c r="DQL1035" s="122"/>
      <c r="DQM1035" s="122"/>
      <c r="DQN1035" s="122"/>
      <c r="DQO1035" s="122"/>
      <c r="DQP1035" s="122"/>
      <c r="DQQ1035" s="122"/>
      <c r="DQR1035" s="122"/>
      <c r="DQS1035" s="122"/>
      <c r="DQT1035" s="122"/>
      <c r="DQU1035" s="122"/>
      <c r="DQV1035" s="122"/>
      <c r="DQW1035" s="122"/>
      <c r="DQX1035" s="122"/>
      <c r="DQY1035" s="122"/>
      <c r="DQZ1035" s="122"/>
      <c r="DRA1035" s="122"/>
      <c r="DRB1035" s="122"/>
      <c r="DRC1035" s="122"/>
      <c r="DRD1035" s="122"/>
      <c r="DRE1035" s="122"/>
      <c r="DRF1035" s="122"/>
      <c r="DRG1035" s="122"/>
      <c r="DRH1035" s="122"/>
      <c r="DRI1035" s="122"/>
      <c r="DRJ1035" s="122"/>
      <c r="DRK1035" s="122"/>
      <c r="DRL1035" s="122"/>
      <c r="DRM1035" s="122"/>
      <c r="DRN1035" s="122"/>
      <c r="DRO1035" s="122"/>
      <c r="DRP1035" s="122"/>
      <c r="DRQ1035" s="122"/>
      <c r="DRR1035" s="122"/>
      <c r="DRS1035" s="122"/>
      <c r="DRT1035" s="122"/>
      <c r="DRU1035" s="122"/>
      <c r="DRV1035" s="122"/>
      <c r="DRW1035" s="122"/>
      <c r="DRX1035" s="122"/>
      <c r="DRY1035" s="122"/>
      <c r="DRZ1035" s="122"/>
      <c r="DSA1035" s="122"/>
      <c r="DSB1035" s="122"/>
      <c r="DSC1035" s="122"/>
      <c r="DSD1035" s="122"/>
      <c r="DSE1035" s="122"/>
      <c r="DSF1035" s="122"/>
      <c r="DSG1035" s="122"/>
      <c r="DSH1035" s="122"/>
      <c r="DSI1035" s="122"/>
      <c r="DSJ1035" s="122"/>
      <c r="DSK1035" s="122"/>
      <c r="DSL1035" s="122"/>
      <c r="DSM1035" s="122"/>
      <c r="DSN1035" s="122"/>
      <c r="DSO1035" s="122"/>
      <c r="DSP1035" s="122"/>
      <c r="DSQ1035" s="122"/>
      <c r="DSR1035" s="122"/>
      <c r="DSS1035" s="122"/>
      <c r="DST1035" s="122"/>
      <c r="DSU1035" s="122"/>
      <c r="DSV1035" s="122"/>
      <c r="DSW1035" s="122"/>
      <c r="DSX1035" s="122"/>
      <c r="DSY1035" s="122"/>
      <c r="DSZ1035" s="122"/>
      <c r="DTA1035" s="122"/>
      <c r="DTB1035" s="122"/>
      <c r="DTC1035" s="122"/>
      <c r="DTD1035" s="122"/>
      <c r="DTE1035" s="122"/>
      <c r="DTF1035" s="122"/>
      <c r="DTG1035" s="122"/>
      <c r="DTH1035" s="122"/>
      <c r="DTI1035" s="122"/>
      <c r="DTJ1035" s="122"/>
      <c r="DTK1035" s="122"/>
      <c r="DTL1035" s="122"/>
      <c r="DTM1035" s="122"/>
      <c r="DTN1035" s="122"/>
      <c r="DTO1035" s="122"/>
      <c r="DTP1035" s="122"/>
      <c r="DTQ1035" s="122"/>
      <c r="DTR1035" s="122"/>
      <c r="DTS1035" s="122"/>
      <c r="DTT1035" s="122"/>
      <c r="DTU1035" s="122"/>
      <c r="DTV1035" s="122"/>
      <c r="DTW1035" s="122"/>
      <c r="DTX1035" s="122"/>
      <c r="DTY1035" s="122"/>
      <c r="DTZ1035" s="122"/>
      <c r="DUA1035" s="122"/>
      <c r="DUB1035" s="122"/>
      <c r="DUC1035" s="122"/>
      <c r="DUD1035" s="122"/>
      <c r="DUE1035" s="122"/>
      <c r="DUF1035" s="122"/>
      <c r="DUG1035" s="122"/>
      <c r="DUH1035" s="122"/>
      <c r="DUI1035" s="122"/>
      <c r="DUJ1035" s="122"/>
      <c r="DUK1035" s="122"/>
      <c r="DUL1035" s="122"/>
      <c r="DUM1035" s="122"/>
      <c r="DUN1035" s="122"/>
      <c r="DUO1035" s="122"/>
      <c r="DUP1035" s="122"/>
      <c r="DUQ1035" s="122"/>
      <c r="DUR1035" s="122"/>
      <c r="DUS1035" s="122"/>
      <c r="DUT1035" s="122"/>
      <c r="DUU1035" s="122"/>
      <c r="DUV1035" s="122"/>
      <c r="DUW1035" s="122"/>
      <c r="DUX1035" s="122"/>
      <c r="DUY1035" s="122"/>
      <c r="DUZ1035" s="122"/>
      <c r="DVA1035" s="122"/>
      <c r="DVB1035" s="122"/>
      <c r="DVC1035" s="122"/>
      <c r="DVD1035" s="122"/>
      <c r="DVE1035" s="122"/>
      <c r="DVF1035" s="122"/>
      <c r="DVG1035" s="122"/>
      <c r="DVH1035" s="122"/>
      <c r="DVI1035" s="122"/>
      <c r="DVJ1035" s="122"/>
      <c r="DVK1035" s="122"/>
      <c r="DVL1035" s="122"/>
      <c r="DVM1035" s="122"/>
      <c r="DVN1035" s="122"/>
      <c r="DVO1035" s="122"/>
      <c r="DVP1035" s="122"/>
      <c r="DVQ1035" s="122"/>
      <c r="DVR1035" s="122"/>
      <c r="DVS1035" s="122"/>
      <c r="DVT1035" s="122"/>
      <c r="DVU1035" s="122"/>
      <c r="DVV1035" s="122"/>
      <c r="DVW1035" s="122"/>
      <c r="DVX1035" s="122"/>
      <c r="DVY1035" s="122"/>
      <c r="DVZ1035" s="122"/>
      <c r="DWA1035" s="122"/>
      <c r="DWB1035" s="122"/>
      <c r="DWC1035" s="122"/>
      <c r="DWD1035" s="122"/>
      <c r="DWE1035" s="122"/>
      <c r="DWF1035" s="122"/>
      <c r="DWG1035" s="122"/>
      <c r="DWH1035" s="122"/>
      <c r="DWI1035" s="122"/>
      <c r="DWJ1035" s="122"/>
      <c r="DWK1035" s="122"/>
      <c r="DWL1035" s="122"/>
      <c r="DWM1035" s="122"/>
      <c r="DWN1035" s="122"/>
      <c r="DWO1035" s="122"/>
      <c r="DWP1035" s="122"/>
      <c r="DWQ1035" s="122"/>
      <c r="DWR1035" s="122"/>
      <c r="DWS1035" s="122"/>
      <c r="DWT1035" s="122"/>
      <c r="DWU1035" s="122"/>
      <c r="DWV1035" s="122"/>
      <c r="DWW1035" s="122"/>
      <c r="DWX1035" s="122"/>
      <c r="DWY1035" s="122"/>
      <c r="DWZ1035" s="122"/>
      <c r="DXA1035" s="122"/>
      <c r="DXB1035" s="122"/>
      <c r="DXC1035" s="122"/>
      <c r="DXD1035" s="122"/>
      <c r="DXE1035" s="122"/>
      <c r="DXF1035" s="122"/>
      <c r="DXG1035" s="122"/>
      <c r="DXH1035" s="122"/>
      <c r="DXI1035" s="122"/>
      <c r="DXJ1035" s="122"/>
      <c r="DXK1035" s="122"/>
      <c r="DXL1035" s="122"/>
      <c r="DXM1035" s="122"/>
      <c r="DXN1035" s="122"/>
      <c r="DXO1035" s="122"/>
      <c r="DXP1035" s="122"/>
      <c r="DXQ1035" s="122"/>
      <c r="DXR1035" s="122"/>
      <c r="DXS1035" s="122"/>
      <c r="DXT1035" s="122"/>
      <c r="DXU1035" s="122"/>
      <c r="DXV1035" s="122"/>
      <c r="DXW1035" s="122"/>
      <c r="DXX1035" s="122"/>
      <c r="DXY1035" s="122"/>
      <c r="DXZ1035" s="122"/>
      <c r="DYA1035" s="122"/>
      <c r="DYB1035" s="122"/>
      <c r="DYC1035" s="122"/>
      <c r="DYD1035" s="122"/>
      <c r="DYE1035" s="122"/>
      <c r="DYF1035" s="122"/>
      <c r="DYG1035" s="122"/>
      <c r="DYH1035" s="122"/>
      <c r="DYI1035" s="122"/>
      <c r="DYJ1035" s="122"/>
      <c r="DYK1035" s="122"/>
      <c r="DYL1035" s="122"/>
      <c r="DYM1035" s="122"/>
      <c r="DYN1035" s="122"/>
      <c r="DYO1035" s="122"/>
      <c r="DYP1035" s="122"/>
      <c r="DYQ1035" s="122"/>
      <c r="DYR1035" s="122"/>
      <c r="DYS1035" s="122"/>
      <c r="DYT1035" s="122"/>
      <c r="DYU1035" s="122"/>
      <c r="DYV1035" s="122"/>
      <c r="DYW1035" s="122"/>
      <c r="DYX1035" s="122"/>
      <c r="DYY1035" s="122"/>
      <c r="DYZ1035" s="122"/>
      <c r="DZA1035" s="122"/>
      <c r="DZB1035" s="122"/>
      <c r="DZC1035" s="122"/>
      <c r="DZD1035" s="122"/>
      <c r="DZE1035" s="122"/>
      <c r="DZF1035" s="122"/>
      <c r="DZG1035" s="122"/>
      <c r="DZH1035" s="122"/>
      <c r="DZI1035" s="122"/>
      <c r="DZJ1035" s="122"/>
      <c r="DZK1035" s="122"/>
      <c r="DZL1035" s="122"/>
      <c r="DZM1035" s="122"/>
      <c r="DZN1035" s="122"/>
      <c r="DZO1035" s="122"/>
      <c r="DZP1035" s="122"/>
      <c r="DZQ1035" s="122"/>
      <c r="DZR1035" s="122"/>
      <c r="DZS1035" s="122"/>
      <c r="DZT1035" s="122"/>
      <c r="DZU1035" s="122"/>
      <c r="DZV1035" s="122"/>
      <c r="DZW1035" s="122"/>
      <c r="DZX1035" s="122"/>
      <c r="DZY1035" s="122"/>
      <c r="DZZ1035" s="122"/>
      <c r="EAA1035" s="122"/>
      <c r="EAB1035" s="122"/>
      <c r="EAC1035" s="122"/>
      <c r="EAD1035" s="122"/>
      <c r="EAE1035" s="122"/>
      <c r="EAF1035" s="122"/>
      <c r="EAG1035" s="122"/>
      <c r="EAH1035" s="122"/>
      <c r="EAI1035" s="122"/>
      <c r="EAJ1035" s="122"/>
      <c r="EAK1035" s="122"/>
      <c r="EAL1035" s="122"/>
      <c r="EAM1035" s="122"/>
      <c r="EAN1035" s="122"/>
      <c r="EAO1035" s="122"/>
      <c r="EAP1035" s="122"/>
      <c r="EAQ1035" s="122"/>
      <c r="EAR1035" s="122"/>
      <c r="EAS1035" s="122"/>
      <c r="EAT1035" s="122"/>
      <c r="EAU1035" s="122"/>
      <c r="EAV1035" s="122"/>
      <c r="EAW1035" s="122"/>
      <c r="EAX1035" s="122"/>
      <c r="EAY1035" s="122"/>
      <c r="EAZ1035" s="122"/>
      <c r="EBA1035" s="122"/>
      <c r="EBB1035" s="122"/>
      <c r="EBC1035" s="122"/>
      <c r="EBD1035" s="122"/>
      <c r="EBE1035" s="122"/>
      <c r="EBF1035" s="122"/>
      <c r="EBG1035" s="122"/>
      <c r="EBH1035" s="122"/>
      <c r="EBI1035" s="122"/>
      <c r="EBJ1035" s="122"/>
      <c r="EBK1035" s="122"/>
      <c r="EBL1035" s="122"/>
      <c r="EBM1035" s="122"/>
      <c r="EBN1035" s="122"/>
      <c r="EBO1035" s="122"/>
      <c r="EBP1035" s="122"/>
      <c r="EBQ1035" s="122"/>
      <c r="EBR1035" s="122"/>
      <c r="EBS1035" s="122"/>
      <c r="EBT1035" s="122"/>
      <c r="EBU1035" s="122"/>
      <c r="EBV1035" s="122"/>
      <c r="EBW1035" s="122"/>
      <c r="EBX1035" s="122"/>
      <c r="EBY1035" s="122"/>
      <c r="EBZ1035" s="122"/>
      <c r="ECA1035" s="122"/>
      <c r="ECB1035" s="122"/>
      <c r="ECC1035" s="122"/>
      <c r="ECD1035" s="122"/>
      <c r="ECE1035" s="122"/>
      <c r="ECF1035" s="122"/>
      <c r="ECG1035" s="122"/>
      <c r="ECH1035" s="122"/>
      <c r="ECI1035" s="122"/>
      <c r="ECJ1035" s="122"/>
      <c r="ECK1035" s="122"/>
      <c r="ECL1035" s="122"/>
      <c r="ECM1035" s="122"/>
      <c r="ECN1035" s="122"/>
      <c r="ECO1035" s="122"/>
      <c r="ECP1035" s="122"/>
      <c r="ECQ1035" s="122"/>
      <c r="ECR1035" s="122"/>
      <c r="ECS1035" s="122"/>
      <c r="ECT1035" s="122"/>
      <c r="ECU1035" s="122"/>
      <c r="ECV1035" s="122"/>
      <c r="ECW1035" s="122"/>
      <c r="ECX1035" s="122"/>
      <c r="ECY1035" s="122"/>
      <c r="ECZ1035" s="122"/>
      <c r="EDA1035" s="122"/>
      <c r="EDB1035" s="122"/>
      <c r="EDC1035" s="122"/>
      <c r="EDD1035" s="122"/>
      <c r="EDE1035" s="122"/>
      <c r="EDF1035" s="122"/>
      <c r="EDG1035" s="122"/>
      <c r="EDH1035" s="122"/>
      <c r="EDI1035" s="122"/>
      <c r="EDJ1035" s="122"/>
      <c r="EDK1035" s="122"/>
      <c r="EDL1035" s="122"/>
      <c r="EDM1035" s="122"/>
      <c r="EDN1035" s="122"/>
      <c r="EDO1035" s="122"/>
      <c r="EDP1035" s="122"/>
      <c r="EDQ1035" s="122"/>
      <c r="EDR1035" s="122"/>
      <c r="EDS1035" s="122"/>
      <c r="EDT1035" s="122"/>
      <c r="EDU1035" s="122"/>
      <c r="EDV1035" s="122"/>
      <c r="EDW1035" s="122"/>
      <c r="EDX1035" s="122"/>
      <c r="EDY1035" s="122"/>
      <c r="EDZ1035" s="122"/>
      <c r="EEA1035" s="122"/>
      <c r="EEB1035" s="122"/>
      <c r="EEC1035" s="122"/>
      <c r="EED1035" s="122"/>
      <c r="EEE1035" s="122"/>
      <c r="EEF1035" s="122"/>
      <c r="EEG1035" s="122"/>
      <c r="EEH1035" s="122"/>
      <c r="EEI1035" s="122"/>
      <c r="EEJ1035" s="122"/>
      <c r="EEK1035" s="122"/>
      <c r="EEL1035" s="122"/>
      <c r="EEM1035" s="122"/>
      <c r="EEN1035" s="122"/>
      <c r="EEO1035" s="122"/>
      <c r="EEP1035" s="122"/>
      <c r="EEQ1035" s="122"/>
      <c r="EER1035" s="122"/>
      <c r="EES1035" s="122"/>
      <c r="EET1035" s="122"/>
      <c r="EEU1035" s="122"/>
      <c r="EEV1035" s="122"/>
      <c r="EEW1035" s="122"/>
      <c r="EEX1035" s="122"/>
      <c r="EEY1035" s="122"/>
      <c r="EEZ1035" s="122"/>
      <c r="EFA1035" s="122"/>
      <c r="EFB1035" s="122"/>
      <c r="EFC1035" s="122"/>
      <c r="EFD1035" s="122"/>
      <c r="EFE1035" s="122"/>
      <c r="EFF1035" s="122"/>
      <c r="EFG1035" s="122"/>
      <c r="EFH1035" s="122"/>
      <c r="EFI1035" s="122"/>
      <c r="EFJ1035" s="122"/>
      <c r="EFK1035" s="122"/>
      <c r="EFL1035" s="122"/>
      <c r="EFM1035" s="122"/>
      <c r="EFN1035" s="122"/>
      <c r="EFO1035" s="122"/>
      <c r="EFP1035" s="122"/>
      <c r="EFQ1035" s="122"/>
      <c r="EFR1035" s="122"/>
      <c r="EFS1035" s="122"/>
      <c r="EFT1035" s="122"/>
      <c r="EFU1035" s="122"/>
      <c r="EFV1035" s="122"/>
      <c r="EFW1035" s="122"/>
      <c r="EFX1035" s="122"/>
      <c r="EFY1035" s="122"/>
      <c r="EFZ1035" s="122"/>
      <c r="EGA1035" s="122"/>
      <c r="EGB1035" s="122"/>
      <c r="EGC1035" s="122"/>
      <c r="EGD1035" s="122"/>
      <c r="EGE1035" s="122"/>
      <c r="EGF1035" s="122"/>
      <c r="EGG1035" s="122"/>
      <c r="EGH1035" s="122"/>
      <c r="EGI1035" s="122"/>
      <c r="EGJ1035" s="122"/>
      <c r="EGK1035" s="122"/>
      <c r="EGL1035" s="122"/>
      <c r="EGM1035" s="122"/>
      <c r="EGN1035" s="122"/>
      <c r="EGO1035" s="122"/>
      <c r="EGP1035" s="122"/>
      <c r="EGQ1035" s="122"/>
      <c r="EGR1035" s="122"/>
      <c r="EGS1035" s="122"/>
      <c r="EGT1035" s="122"/>
      <c r="EGU1035" s="122"/>
      <c r="EGV1035" s="122"/>
      <c r="EGW1035" s="122"/>
      <c r="EGX1035" s="122"/>
      <c r="EGY1035" s="122"/>
      <c r="EGZ1035" s="122"/>
      <c r="EHA1035" s="122"/>
      <c r="EHB1035" s="122"/>
      <c r="EHC1035" s="122"/>
      <c r="EHD1035" s="122"/>
      <c r="EHE1035" s="122"/>
      <c r="EHF1035" s="122"/>
      <c r="EHG1035" s="122"/>
      <c r="EHH1035" s="122"/>
      <c r="EHI1035" s="122"/>
      <c r="EHJ1035" s="122"/>
      <c r="EHK1035" s="122"/>
      <c r="EHL1035" s="122"/>
      <c r="EHM1035" s="122"/>
      <c r="EHN1035" s="122"/>
      <c r="EHO1035" s="122"/>
      <c r="EHP1035" s="122"/>
      <c r="EHQ1035" s="122"/>
      <c r="EHR1035" s="122"/>
      <c r="EHS1035" s="122"/>
      <c r="EHT1035" s="122"/>
      <c r="EHU1035" s="122"/>
      <c r="EHV1035" s="122"/>
      <c r="EHW1035" s="122"/>
      <c r="EHX1035" s="122"/>
      <c r="EHY1035" s="122"/>
      <c r="EHZ1035" s="122"/>
      <c r="EIA1035" s="122"/>
      <c r="EIB1035" s="122"/>
      <c r="EIC1035" s="122"/>
      <c r="EID1035" s="122"/>
      <c r="EIE1035" s="122"/>
      <c r="EIF1035" s="122"/>
      <c r="EIG1035" s="122"/>
      <c r="EIH1035" s="122"/>
      <c r="EII1035" s="122"/>
      <c r="EIJ1035" s="122"/>
      <c r="EIK1035" s="122"/>
      <c r="EIL1035" s="122"/>
      <c r="EIM1035" s="122"/>
      <c r="EIN1035" s="122"/>
      <c r="EIO1035" s="122"/>
      <c r="EIP1035" s="122"/>
      <c r="EIQ1035" s="122"/>
      <c r="EIR1035" s="122"/>
      <c r="EIS1035" s="122"/>
      <c r="EIT1035" s="122"/>
      <c r="EIU1035" s="122"/>
      <c r="EIV1035" s="122"/>
      <c r="EIW1035" s="122"/>
      <c r="EIX1035" s="122"/>
      <c r="EIY1035" s="122"/>
      <c r="EIZ1035" s="122"/>
      <c r="EJA1035" s="122"/>
      <c r="EJB1035" s="122"/>
      <c r="EJC1035" s="122"/>
      <c r="EJD1035" s="122"/>
      <c r="EJE1035" s="122"/>
      <c r="EJF1035" s="122"/>
      <c r="EJG1035" s="122"/>
      <c r="EJH1035" s="122"/>
      <c r="EJI1035" s="122"/>
      <c r="EJJ1035" s="122"/>
      <c r="EJK1035" s="122"/>
      <c r="EJL1035" s="122"/>
      <c r="EJM1035" s="122"/>
      <c r="EJN1035" s="122"/>
      <c r="EJO1035" s="122"/>
      <c r="EJP1035" s="122"/>
      <c r="EJQ1035" s="122"/>
      <c r="EJR1035" s="122"/>
      <c r="EJS1035" s="122"/>
      <c r="EJT1035" s="122"/>
      <c r="EJU1035" s="122"/>
      <c r="EJV1035" s="122"/>
      <c r="EJW1035" s="122"/>
      <c r="EJX1035" s="122"/>
      <c r="EJY1035" s="122"/>
      <c r="EJZ1035" s="122"/>
      <c r="EKA1035" s="122"/>
      <c r="EKB1035" s="122"/>
      <c r="EKC1035" s="122"/>
      <c r="EKD1035" s="122"/>
      <c r="EKE1035" s="122"/>
      <c r="EKF1035" s="122"/>
      <c r="EKG1035" s="122"/>
      <c r="EKH1035" s="122"/>
      <c r="EKI1035" s="122"/>
      <c r="EKJ1035" s="122"/>
      <c r="EKK1035" s="122"/>
      <c r="EKL1035" s="122"/>
      <c r="EKM1035" s="122"/>
      <c r="EKN1035" s="122"/>
      <c r="EKO1035" s="122"/>
      <c r="EKP1035" s="122"/>
      <c r="EKQ1035" s="122"/>
      <c r="EKR1035" s="122"/>
      <c r="EKS1035" s="122"/>
      <c r="EKT1035" s="122"/>
      <c r="EKU1035" s="122"/>
      <c r="EKV1035" s="122"/>
      <c r="EKW1035" s="122"/>
      <c r="EKX1035" s="122"/>
      <c r="EKY1035" s="122"/>
      <c r="EKZ1035" s="122"/>
      <c r="ELA1035" s="122"/>
      <c r="ELB1035" s="122"/>
      <c r="ELC1035" s="122"/>
      <c r="ELD1035" s="122"/>
      <c r="ELE1035" s="122"/>
      <c r="ELF1035" s="122"/>
      <c r="ELG1035" s="122"/>
      <c r="ELH1035" s="122"/>
      <c r="ELI1035" s="122"/>
      <c r="ELJ1035" s="122"/>
      <c r="ELK1035" s="122"/>
      <c r="ELL1035" s="122"/>
      <c r="ELM1035" s="122"/>
      <c r="ELN1035" s="122"/>
      <c r="ELO1035" s="122"/>
      <c r="ELP1035" s="122"/>
      <c r="ELQ1035" s="122"/>
      <c r="ELR1035" s="122"/>
      <c r="ELS1035" s="122"/>
      <c r="ELT1035" s="122"/>
      <c r="ELU1035" s="122"/>
      <c r="ELV1035" s="122"/>
      <c r="ELW1035" s="122"/>
      <c r="ELX1035" s="122"/>
      <c r="ELY1035" s="122"/>
      <c r="ELZ1035" s="122"/>
      <c r="EMA1035" s="122"/>
      <c r="EMB1035" s="122"/>
      <c r="EMC1035" s="122"/>
      <c r="EMD1035" s="122"/>
      <c r="EME1035" s="122"/>
      <c r="EMF1035" s="122"/>
      <c r="EMG1035" s="122"/>
      <c r="EMH1035" s="122"/>
      <c r="EMI1035" s="122"/>
      <c r="EMJ1035" s="122"/>
      <c r="EMK1035" s="122"/>
      <c r="EML1035" s="122"/>
      <c r="EMM1035" s="122"/>
      <c r="EMN1035" s="122"/>
      <c r="EMO1035" s="122"/>
      <c r="EMP1035" s="122"/>
      <c r="EMQ1035" s="122"/>
      <c r="EMR1035" s="122"/>
      <c r="EMS1035" s="122"/>
      <c r="EMT1035" s="122"/>
      <c r="EMU1035" s="122"/>
      <c r="EMV1035" s="122"/>
      <c r="EMW1035" s="122"/>
      <c r="EMX1035" s="122"/>
      <c r="EMY1035" s="122"/>
      <c r="EMZ1035" s="122"/>
      <c r="ENA1035" s="122"/>
      <c r="ENB1035" s="122"/>
      <c r="ENC1035" s="122"/>
      <c r="END1035" s="122"/>
      <c r="ENE1035" s="122"/>
      <c r="ENF1035" s="122"/>
      <c r="ENG1035" s="122"/>
      <c r="ENH1035" s="122"/>
      <c r="ENI1035" s="122"/>
      <c r="ENJ1035" s="122"/>
      <c r="ENK1035" s="122"/>
      <c r="ENL1035" s="122"/>
      <c r="ENM1035" s="122"/>
      <c r="ENN1035" s="122"/>
      <c r="ENO1035" s="122"/>
      <c r="ENP1035" s="122"/>
      <c r="ENQ1035" s="122"/>
      <c r="ENR1035" s="122"/>
      <c r="ENS1035" s="122"/>
      <c r="ENT1035" s="122"/>
      <c r="ENU1035" s="122"/>
      <c r="ENV1035" s="122"/>
      <c r="ENW1035" s="122"/>
      <c r="ENX1035" s="122"/>
      <c r="ENY1035" s="122"/>
      <c r="ENZ1035" s="122"/>
      <c r="EOA1035" s="122"/>
      <c r="EOB1035" s="122"/>
      <c r="EOC1035" s="122"/>
      <c r="EOD1035" s="122"/>
      <c r="EOE1035" s="122"/>
      <c r="EOF1035" s="122"/>
      <c r="EOG1035" s="122"/>
      <c r="EOH1035" s="122"/>
      <c r="EOI1035" s="122"/>
      <c r="EOJ1035" s="122"/>
      <c r="EOK1035" s="122"/>
      <c r="EOL1035" s="122"/>
      <c r="EOM1035" s="122"/>
      <c r="EON1035" s="122"/>
      <c r="EOO1035" s="122"/>
      <c r="EOP1035" s="122"/>
      <c r="EOQ1035" s="122"/>
      <c r="EOR1035" s="122"/>
      <c r="EOS1035" s="122"/>
      <c r="EOT1035" s="122"/>
      <c r="EOU1035" s="122"/>
      <c r="EOV1035" s="122"/>
      <c r="EOW1035" s="122"/>
      <c r="EOX1035" s="122"/>
      <c r="EOY1035" s="122"/>
      <c r="EOZ1035" s="122"/>
      <c r="EPA1035" s="122"/>
      <c r="EPB1035" s="122"/>
      <c r="EPC1035" s="122"/>
      <c r="EPD1035" s="122"/>
      <c r="EPE1035" s="122"/>
      <c r="EPF1035" s="122"/>
      <c r="EPG1035" s="122"/>
      <c r="EPH1035" s="122"/>
      <c r="EPI1035" s="122"/>
      <c r="EPJ1035" s="122"/>
      <c r="EPK1035" s="122"/>
      <c r="EPL1035" s="122"/>
      <c r="EPM1035" s="122"/>
      <c r="EPN1035" s="122"/>
      <c r="EPO1035" s="122"/>
      <c r="EPP1035" s="122"/>
      <c r="EPQ1035" s="122"/>
      <c r="EPR1035" s="122"/>
      <c r="EPS1035" s="122"/>
      <c r="EPT1035" s="122"/>
      <c r="EPU1035" s="122"/>
      <c r="EPV1035" s="122"/>
      <c r="EPW1035" s="122"/>
      <c r="EPX1035" s="122"/>
      <c r="EPY1035" s="122"/>
      <c r="EPZ1035" s="122"/>
      <c r="EQA1035" s="122"/>
      <c r="EQB1035" s="122"/>
      <c r="EQC1035" s="122"/>
      <c r="EQD1035" s="122"/>
      <c r="EQE1035" s="122"/>
      <c r="EQF1035" s="122"/>
      <c r="EQG1035" s="122"/>
      <c r="EQH1035" s="122"/>
      <c r="EQI1035" s="122"/>
      <c r="EQJ1035" s="122"/>
      <c r="EQK1035" s="122"/>
      <c r="EQL1035" s="122"/>
      <c r="EQM1035" s="122"/>
      <c r="EQN1035" s="122"/>
      <c r="EQO1035" s="122"/>
      <c r="EQP1035" s="122"/>
      <c r="EQQ1035" s="122"/>
      <c r="EQR1035" s="122"/>
      <c r="EQS1035" s="122"/>
      <c r="EQT1035" s="122"/>
      <c r="EQU1035" s="122"/>
      <c r="EQV1035" s="122"/>
      <c r="EQW1035" s="122"/>
      <c r="EQX1035" s="122"/>
      <c r="EQY1035" s="122"/>
      <c r="EQZ1035" s="122"/>
      <c r="ERA1035" s="122"/>
      <c r="ERB1035" s="122"/>
      <c r="ERC1035" s="122"/>
      <c r="ERD1035" s="122"/>
      <c r="ERE1035" s="122"/>
      <c r="ERF1035" s="122"/>
      <c r="ERG1035" s="122"/>
      <c r="ERH1035" s="122"/>
      <c r="ERI1035" s="122"/>
      <c r="ERJ1035" s="122"/>
      <c r="ERK1035" s="122"/>
      <c r="ERL1035" s="122"/>
      <c r="ERM1035" s="122"/>
      <c r="ERN1035" s="122"/>
      <c r="ERO1035" s="122"/>
      <c r="ERP1035" s="122"/>
      <c r="ERQ1035" s="122"/>
      <c r="ERR1035" s="122"/>
      <c r="ERS1035" s="122"/>
      <c r="ERT1035" s="122"/>
      <c r="ERU1035" s="122"/>
      <c r="ERV1035" s="122"/>
      <c r="ERW1035" s="122"/>
      <c r="ERX1035" s="122"/>
      <c r="ERY1035" s="122"/>
      <c r="ERZ1035" s="122"/>
      <c r="ESA1035" s="122"/>
      <c r="ESB1035" s="122"/>
      <c r="ESC1035" s="122"/>
      <c r="ESD1035" s="122"/>
      <c r="ESE1035" s="122"/>
      <c r="ESF1035" s="122"/>
      <c r="ESG1035" s="122"/>
      <c r="ESH1035" s="122"/>
      <c r="ESI1035" s="122"/>
      <c r="ESJ1035" s="122"/>
      <c r="ESK1035" s="122"/>
      <c r="ESL1035" s="122"/>
      <c r="ESM1035" s="122"/>
      <c r="ESN1035" s="122"/>
      <c r="ESO1035" s="122"/>
      <c r="ESP1035" s="122"/>
      <c r="ESQ1035" s="122"/>
      <c r="ESR1035" s="122"/>
      <c r="ESS1035" s="122"/>
      <c r="EST1035" s="122"/>
      <c r="ESU1035" s="122"/>
      <c r="ESV1035" s="122"/>
      <c r="ESW1035" s="122"/>
      <c r="ESX1035" s="122"/>
      <c r="ESY1035" s="122"/>
      <c r="ESZ1035" s="122"/>
      <c r="ETA1035" s="122"/>
      <c r="ETB1035" s="122"/>
      <c r="ETC1035" s="122"/>
      <c r="ETD1035" s="122"/>
      <c r="ETE1035" s="122"/>
      <c r="ETF1035" s="122"/>
      <c r="ETG1035" s="122"/>
      <c r="ETH1035" s="122"/>
      <c r="ETI1035" s="122"/>
      <c r="ETJ1035" s="122"/>
      <c r="ETK1035" s="122"/>
      <c r="ETL1035" s="122"/>
      <c r="ETM1035" s="122"/>
      <c r="ETN1035" s="122"/>
      <c r="ETO1035" s="122"/>
      <c r="ETP1035" s="122"/>
      <c r="ETQ1035" s="122"/>
      <c r="ETR1035" s="122"/>
      <c r="ETS1035" s="122"/>
      <c r="ETT1035" s="122"/>
      <c r="ETU1035" s="122"/>
      <c r="ETV1035" s="122"/>
      <c r="ETW1035" s="122"/>
      <c r="ETX1035" s="122"/>
      <c r="ETY1035" s="122"/>
      <c r="ETZ1035" s="122"/>
      <c r="EUA1035" s="122"/>
      <c r="EUB1035" s="122"/>
      <c r="EUC1035" s="122"/>
      <c r="EUD1035" s="122"/>
      <c r="EUE1035" s="122"/>
      <c r="EUF1035" s="122"/>
      <c r="EUG1035" s="122"/>
      <c r="EUH1035" s="122"/>
      <c r="EUI1035" s="122"/>
      <c r="EUJ1035" s="122"/>
      <c r="EUK1035" s="122"/>
      <c r="EUL1035" s="122"/>
      <c r="EUM1035" s="122"/>
      <c r="EUN1035" s="122"/>
      <c r="EUO1035" s="122"/>
      <c r="EUP1035" s="122"/>
      <c r="EUQ1035" s="122"/>
      <c r="EUR1035" s="122"/>
      <c r="EUS1035" s="122"/>
      <c r="EUT1035" s="122"/>
      <c r="EUU1035" s="122"/>
      <c r="EUV1035" s="122"/>
      <c r="EUW1035" s="122"/>
      <c r="EUX1035" s="122"/>
      <c r="EUY1035" s="122"/>
      <c r="EUZ1035" s="122"/>
      <c r="EVA1035" s="122"/>
      <c r="EVB1035" s="122"/>
      <c r="EVC1035" s="122"/>
      <c r="EVD1035" s="122"/>
      <c r="EVE1035" s="122"/>
      <c r="EVF1035" s="122"/>
      <c r="EVG1035" s="122"/>
      <c r="EVH1035" s="122"/>
      <c r="EVI1035" s="122"/>
      <c r="EVJ1035" s="122"/>
      <c r="EVK1035" s="122"/>
      <c r="EVL1035" s="122"/>
      <c r="EVM1035" s="122"/>
      <c r="EVN1035" s="122"/>
      <c r="EVO1035" s="122"/>
      <c r="EVP1035" s="122"/>
      <c r="EVQ1035" s="122"/>
      <c r="EVR1035" s="122"/>
      <c r="EVS1035" s="122"/>
      <c r="EVT1035" s="122"/>
      <c r="EVU1035" s="122"/>
      <c r="EVV1035" s="122"/>
      <c r="EVW1035" s="122"/>
      <c r="EVX1035" s="122"/>
      <c r="EVY1035" s="122"/>
      <c r="EVZ1035" s="122"/>
      <c r="EWA1035" s="122"/>
      <c r="EWB1035" s="122"/>
      <c r="EWC1035" s="122"/>
      <c r="EWD1035" s="122"/>
      <c r="EWE1035" s="122"/>
      <c r="EWF1035" s="122"/>
      <c r="EWG1035" s="122"/>
      <c r="EWH1035" s="122"/>
      <c r="EWI1035" s="122"/>
      <c r="EWJ1035" s="122"/>
      <c r="EWK1035" s="122"/>
      <c r="EWL1035" s="122"/>
      <c r="EWM1035" s="122"/>
      <c r="EWN1035" s="122"/>
      <c r="EWO1035" s="122"/>
      <c r="EWP1035" s="122"/>
      <c r="EWQ1035" s="122"/>
      <c r="EWR1035" s="122"/>
      <c r="EWS1035" s="122"/>
      <c r="EWT1035" s="122"/>
      <c r="EWU1035" s="122"/>
      <c r="EWV1035" s="122"/>
      <c r="EWW1035" s="122"/>
      <c r="EWX1035" s="122"/>
      <c r="EWY1035" s="122"/>
      <c r="EWZ1035" s="122"/>
      <c r="EXA1035" s="122"/>
      <c r="EXB1035" s="122"/>
      <c r="EXC1035" s="122"/>
      <c r="EXD1035" s="122"/>
      <c r="EXE1035" s="122"/>
      <c r="EXF1035" s="122"/>
      <c r="EXG1035" s="122"/>
      <c r="EXH1035" s="122"/>
      <c r="EXI1035" s="122"/>
      <c r="EXJ1035" s="122"/>
      <c r="EXK1035" s="122"/>
      <c r="EXL1035" s="122"/>
      <c r="EXM1035" s="122"/>
      <c r="EXN1035" s="122"/>
      <c r="EXO1035" s="122"/>
      <c r="EXP1035" s="122"/>
      <c r="EXQ1035" s="122"/>
      <c r="EXR1035" s="122"/>
      <c r="EXS1035" s="122"/>
      <c r="EXT1035" s="122"/>
      <c r="EXU1035" s="122"/>
      <c r="EXV1035" s="122"/>
      <c r="EXW1035" s="122"/>
      <c r="EXX1035" s="122"/>
      <c r="EXY1035" s="122"/>
      <c r="EXZ1035" s="122"/>
      <c r="EYA1035" s="122"/>
      <c r="EYB1035" s="122"/>
      <c r="EYC1035" s="122"/>
      <c r="EYD1035" s="122"/>
      <c r="EYE1035" s="122"/>
      <c r="EYF1035" s="122"/>
      <c r="EYG1035" s="122"/>
      <c r="EYH1035" s="122"/>
      <c r="EYI1035" s="122"/>
      <c r="EYJ1035" s="122"/>
      <c r="EYK1035" s="122"/>
      <c r="EYL1035" s="122"/>
      <c r="EYM1035" s="122"/>
      <c r="EYN1035" s="122"/>
      <c r="EYO1035" s="122"/>
      <c r="EYP1035" s="122"/>
      <c r="EYQ1035" s="122"/>
      <c r="EYR1035" s="122"/>
      <c r="EYS1035" s="122"/>
      <c r="EYT1035" s="122"/>
      <c r="EYU1035" s="122"/>
      <c r="EYV1035" s="122"/>
      <c r="EYW1035" s="122"/>
      <c r="EYX1035" s="122"/>
      <c r="EYY1035" s="122"/>
      <c r="EYZ1035" s="122"/>
      <c r="EZA1035" s="122"/>
      <c r="EZB1035" s="122"/>
      <c r="EZC1035" s="122"/>
      <c r="EZD1035" s="122"/>
      <c r="EZE1035" s="122"/>
      <c r="EZF1035" s="122"/>
      <c r="EZG1035" s="122"/>
      <c r="EZH1035" s="122"/>
      <c r="EZI1035" s="122"/>
      <c r="EZJ1035" s="122"/>
      <c r="EZK1035" s="122"/>
      <c r="EZL1035" s="122"/>
      <c r="EZM1035" s="122"/>
      <c r="EZN1035" s="122"/>
      <c r="EZO1035" s="122"/>
      <c r="EZP1035" s="122"/>
      <c r="EZQ1035" s="122"/>
      <c r="EZR1035" s="122"/>
      <c r="EZS1035" s="122"/>
      <c r="EZT1035" s="122"/>
      <c r="EZU1035" s="122"/>
      <c r="EZV1035" s="122"/>
      <c r="EZW1035" s="122"/>
      <c r="EZX1035" s="122"/>
      <c r="EZY1035" s="122"/>
      <c r="EZZ1035" s="122"/>
      <c r="FAA1035" s="122"/>
      <c r="FAB1035" s="122"/>
      <c r="FAC1035" s="122"/>
      <c r="FAD1035" s="122"/>
      <c r="FAE1035" s="122"/>
      <c r="FAF1035" s="122"/>
      <c r="FAG1035" s="122"/>
      <c r="FAH1035" s="122"/>
      <c r="FAI1035" s="122"/>
      <c r="FAJ1035" s="122"/>
      <c r="FAK1035" s="122"/>
      <c r="FAL1035" s="122"/>
      <c r="FAM1035" s="122"/>
      <c r="FAN1035" s="122"/>
      <c r="FAO1035" s="122"/>
      <c r="FAP1035" s="122"/>
      <c r="FAQ1035" s="122"/>
      <c r="FAR1035" s="122"/>
      <c r="FAS1035" s="122"/>
      <c r="FAT1035" s="122"/>
      <c r="FAU1035" s="122"/>
      <c r="FAV1035" s="122"/>
      <c r="FAW1035" s="122"/>
      <c r="FAX1035" s="122"/>
      <c r="FAY1035" s="122"/>
      <c r="FAZ1035" s="122"/>
      <c r="FBA1035" s="122"/>
      <c r="FBB1035" s="122"/>
      <c r="FBC1035" s="122"/>
      <c r="FBD1035" s="122"/>
      <c r="FBE1035" s="122"/>
      <c r="FBF1035" s="122"/>
      <c r="FBG1035" s="122"/>
      <c r="FBH1035" s="122"/>
      <c r="FBI1035" s="122"/>
      <c r="FBJ1035" s="122"/>
      <c r="FBK1035" s="122"/>
      <c r="FBL1035" s="122"/>
      <c r="FBM1035" s="122"/>
      <c r="FBN1035" s="122"/>
      <c r="FBO1035" s="122"/>
      <c r="FBP1035" s="122"/>
      <c r="FBQ1035" s="122"/>
      <c r="FBR1035" s="122"/>
      <c r="FBS1035" s="122"/>
      <c r="FBT1035" s="122"/>
      <c r="FBU1035" s="122"/>
      <c r="FBV1035" s="122"/>
      <c r="FBW1035" s="122"/>
      <c r="FBX1035" s="122"/>
      <c r="FBY1035" s="122"/>
      <c r="FBZ1035" s="122"/>
      <c r="FCA1035" s="122"/>
      <c r="FCB1035" s="122"/>
      <c r="FCC1035" s="122"/>
      <c r="FCD1035" s="122"/>
      <c r="FCE1035" s="122"/>
      <c r="FCF1035" s="122"/>
      <c r="FCG1035" s="122"/>
      <c r="FCH1035" s="122"/>
      <c r="FCI1035" s="122"/>
      <c r="FCJ1035" s="122"/>
      <c r="FCK1035" s="122"/>
      <c r="FCL1035" s="122"/>
      <c r="FCM1035" s="122"/>
      <c r="FCN1035" s="122"/>
      <c r="FCO1035" s="122"/>
      <c r="FCP1035" s="122"/>
      <c r="FCQ1035" s="122"/>
      <c r="FCR1035" s="122"/>
      <c r="FCS1035" s="122"/>
      <c r="FCT1035" s="122"/>
      <c r="FCU1035" s="122"/>
      <c r="FCV1035" s="122"/>
      <c r="FCW1035" s="122"/>
      <c r="FCX1035" s="122"/>
      <c r="FCY1035" s="122"/>
      <c r="FCZ1035" s="122"/>
      <c r="FDA1035" s="122"/>
      <c r="FDB1035" s="122"/>
      <c r="FDC1035" s="122"/>
      <c r="FDD1035" s="122"/>
      <c r="FDE1035" s="122"/>
      <c r="FDF1035" s="122"/>
      <c r="FDG1035" s="122"/>
      <c r="FDH1035" s="122"/>
      <c r="FDI1035" s="122"/>
      <c r="FDJ1035" s="122"/>
      <c r="FDK1035" s="122"/>
      <c r="FDL1035" s="122"/>
      <c r="FDM1035" s="122"/>
      <c r="FDN1035" s="122"/>
      <c r="FDO1035" s="122"/>
      <c r="FDP1035" s="122"/>
      <c r="FDQ1035" s="122"/>
      <c r="FDR1035" s="122"/>
      <c r="FDS1035" s="122"/>
      <c r="FDT1035" s="122"/>
      <c r="FDU1035" s="122"/>
      <c r="FDV1035" s="122"/>
      <c r="FDW1035" s="122"/>
      <c r="FDX1035" s="122"/>
      <c r="FDY1035" s="122"/>
      <c r="FDZ1035" s="122"/>
      <c r="FEA1035" s="122"/>
      <c r="FEB1035" s="122"/>
      <c r="FEC1035" s="122"/>
      <c r="FED1035" s="122"/>
      <c r="FEE1035" s="122"/>
      <c r="FEF1035" s="122"/>
      <c r="FEG1035" s="122"/>
      <c r="FEH1035" s="122"/>
      <c r="FEI1035" s="122"/>
      <c r="FEJ1035" s="122"/>
      <c r="FEK1035" s="122"/>
      <c r="FEL1035" s="122"/>
      <c r="FEM1035" s="122"/>
      <c r="FEN1035" s="122"/>
      <c r="FEO1035" s="122"/>
      <c r="FEP1035" s="122"/>
      <c r="FEQ1035" s="122"/>
      <c r="FER1035" s="122"/>
      <c r="FES1035" s="122"/>
      <c r="FET1035" s="122"/>
      <c r="FEU1035" s="122"/>
      <c r="FEV1035" s="122"/>
      <c r="FEW1035" s="122"/>
      <c r="FEX1035" s="122"/>
      <c r="FEY1035" s="122"/>
      <c r="FEZ1035" s="122"/>
      <c r="FFA1035" s="122"/>
      <c r="FFB1035" s="122"/>
      <c r="FFC1035" s="122"/>
      <c r="FFD1035" s="122"/>
      <c r="FFE1035" s="122"/>
      <c r="FFF1035" s="122"/>
      <c r="FFG1035" s="122"/>
      <c r="FFH1035" s="122"/>
      <c r="FFI1035" s="122"/>
      <c r="FFJ1035" s="122"/>
      <c r="FFK1035" s="122"/>
      <c r="FFL1035" s="122"/>
      <c r="FFM1035" s="122"/>
      <c r="FFN1035" s="122"/>
      <c r="FFO1035" s="122"/>
      <c r="FFP1035" s="122"/>
      <c r="FFQ1035" s="122"/>
      <c r="FFR1035" s="122"/>
      <c r="FFS1035" s="122"/>
      <c r="FFT1035" s="122"/>
      <c r="FFU1035" s="122"/>
      <c r="FFV1035" s="122"/>
      <c r="FFW1035" s="122"/>
      <c r="FFX1035" s="122"/>
      <c r="FFY1035" s="122"/>
      <c r="FFZ1035" s="122"/>
      <c r="FGA1035" s="122"/>
    </row>
    <row r="1036" spans="1:4239" ht="25" x14ac:dyDescent="0.35">
      <c r="A1036" s="128" t="s">
        <v>1536</v>
      </c>
      <c r="B1036" s="129" t="s">
        <v>853</v>
      </c>
      <c r="C1036" s="131"/>
    </row>
    <row r="1037" spans="1:4239" s="132" customFormat="1" ht="12.5" x14ac:dyDescent="0.25"/>
    <row r="1038" spans="1:4239" x14ac:dyDescent="0.35">
      <c r="A1038" s="169" t="s">
        <v>1537</v>
      </c>
      <c r="B1038" s="170"/>
      <c r="C1038" s="171"/>
    </row>
    <row r="1039" spans="1:4239" s="132" customFormat="1" ht="12.5" x14ac:dyDescent="0.25"/>
    <row r="1040" spans="1:4239" x14ac:dyDescent="0.35">
      <c r="A1040" s="125" t="s">
        <v>1538</v>
      </c>
      <c r="B1040" s="126"/>
      <c r="C1040" s="127"/>
    </row>
    <row r="1041" spans="1:3" ht="37.5" x14ac:dyDescent="0.35">
      <c r="A1041" s="128" t="s">
        <v>1539</v>
      </c>
      <c r="B1041" s="129" t="s">
        <v>853</v>
      </c>
      <c r="C1041" s="131"/>
    </row>
    <row r="1042" spans="1:3" ht="37.5" x14ac:dyDescent="0.35">
      <c r="A1042" s="128" t="s">
        <v>1540</v>
      </c>
      <c r="B1042" s="129" t="s">
        <v>853</v>
      </c>
      <c r="C1042" s="131"/>
    </row>
    <row r="1043" spans="1:3" s="132" customFormat="1" ht="12.5" x14ac:dyDescent="0.25"/>
    <row r="1044" spans="1:3" x14ac:dyDescent="0.35">
      <c r="A1044" s="125" t="s">
        <v>1541</v>
      </c>
      <c r="B1044" s="126"/>
      <c r="C1044" s="127"/>
    </row>
    <row r="1045" spans="1:3" ht="37.5" x14ac:dyDescent="0.35">
      <c r="A1045" s="128" t="s">
        <v>1542</v>
      </c>
      <c r="B1045" s="129" t="s">
        <v>853</v>
      </c>
      <c r="C1045" s="131"/>
    </row>
    <row r="1046" spans="1:3" s="132" customFormat="1" ht="12.5" x14ac:dyDescent="0.25"/>
    <row r="1047" spans="1:3" x14ac:dyDescent="0.35">
      <c r="A1047" s="169" t="s">
        <v>1543</v>
      </c>
      <c r="B1047" s="170"/>
      <c r="C1047" s="171"/>
    </row>
    <row r="1048" spans="1:3" s="132" customFormat="1" ht="12.5" x14ac:dyDescent="0.25"/>
    <row r="1049" spans="1:3" x14ac:dyDescent="0.35">
      <c r="A1049" s="125" t="s">
        <v>1544</v>
      </c>
      <c r="B1049" s="126"/>
      <c r="C1049" s="127"/>
    </row>
    <row r="1050" spans="1:3" ht="25" x14ac:dyDescent="0.35">
      <c r="A1050" s="128" t="s">
        <v>1545</v>
      </c>
      <c r="B1050" s="129" t="s">
        <v>853</v>
      </c>
      <c r="C1050" s="131"/>
    </row>
    <row r="1051" spans="1:3" s="132" customFormat="1" ht="12.5" x14ac:dyDescent="0.25"/>
    <row r="1052" spans="1:3" x14ac:dyDescent="0.35">
      <c r="A1052" s="125" t="s">
        <v>1546</v>
      </c>
      <c r="B1052" s="126"/>
      <c r="C1052" s="127"/>
    </row>
    <row r="1053" spans="1:3" s="132" customFormat="1" ht="37.5" x14ac:dyDescent="0.25">
      <c r="A1053" s="128" t="s">
        <v>1547</v>
      </c>
      <c r="B1053" s="129" t="s">
        <v>853</v>
      </c>
      <c r="C1053" s="131"/>
    </row>
    <row r="1054" spans="1:3" s="132" customFormat="1" ht="12.5" x14ac:dyDescent="0.25"/>
    <row r="1055" spans="1:3" s="132" customFormat="1" x14ac:dyDescent="0.25">
      <c r="A1055" s="169" t="s">
        <v>1548</v>
      </c>
      <c r="B1055" s="170"/>
      <c r="C1055" s="171"/>
    </row>
    <row r="1056" spans="1:3" s="132" customFormat="1" ht="12.5" x14ac:dyDescent="0.25"/>
    <row r="1057" spans="1:3" s="132" customFormat="1" x14ac:dyDescent="0.25">
      <c r="A1057" s="125" t="s">
        <v>1549</v>
      </c>
      <c r="B1057" s="126"/>
      <c r="C1057" s="127"/>
    </row>
    <row r="1058" spans="1:3" s="132" customFormat="1" ht="13.15" customHeight="1" x14ac:dyDescent="0.25">
      <c r="A1058" s="128" t="s">
        <v>1550</v>
      </c>
      <c r="B1058" s="129" t="s">
        <v>853</v>
      </c>
      <c r="C1058" s="131"/>
    </row>
    <row r="1059" spans="1:3" s="132" customFormat="1" ht="13.15" customHeight="1" x14ac:dyDescent="0.25">
      <c r="A1059" s="128" t="s">
        <v>1551</v>
      </c>
      <c r="B1059" s="129" t="s">
        <v>853</v>
      </c>
      <c r="C1059" s="131"/>
    </row>
    <row r="1060" spans="1:3" s="132" customFormat="1" ht="13.15" customHeight="1" x14ac:dyDescent="0.25">
      <c r="A1060" s="128" t="s">
        <v>1552</v>
      </c>
      <c r="B1060" s="129" t="s">
        <v>853</v>
      </c>
      <c r="C1060" s="131"/>
    </row>
    <row r="1061" spans="1:3" s="132" customFormat="1" ht="13.15" customHeight="1" x14ac:dyDescent="0.25">
      <c r="A1061" s="128" t="s">
        <v>1553</v>
      </c>
      <c r="B1061" s="129" t="s">
        <v>853</v>
      </c>
      <c r="C1061" s="131"/>
    </row>
    <row r="1062" spans="1:3" s="132" customFormat="1" ht="13.15" customHeight="1" x14ac:dyDescent="0.25">
      <c r="A1062" s="128" t="s">
        <v>1554</v>
      </c>
      <c r="B1062" s="129" t="s">
        <v>853</v>
      </c>
      <c r="C1062" s="131"/>
    </row>
    <row r="1063" spans="1:3" s="132" customFormat="1" ht="13.15" customHeight="1" x14ac:dyDescent="0.25">
      <c r="A1063" s="128" t="s">
        <v>1555</v>
      </c>
      <c r="B1063" s="129" t="s">
        <v>853</v>
      </c>
      <c r="C1063" s="131"/>
    </row>
    <row r="1064" spans="1:3" s="132" customFormat="1" ht="13.15" customHeight="1" x14ac:dyDescent="0.25">
      <c r="A1064" s="128" t="s">
        <v>1556</v>
      </c>
      <c r="B1064" s="129" t="s">
        <v>853</v>
      </c>
      <c r="C1064" s="131"/>
    </row>
    <row r="1065" spans="1:3" s="132" customFormat="1" ht="12.5" x14ac:dyDescent="0.25"/>
    <row r="1066" spans="1:3" s="132" customFormat="1" x14ac:dyDescent="0.25">
      <c r="A1066" s="125" t="s">
        <v>1557</v>
      </c>
      <c r="B1066" s="126"/>
      <c r="C1066" s="127"/>
    </row>
    <row r="1067" spans="1:3" s="132" customFormat="1" ht="13.15" customHeight="1" x14ac:dyDescent="0.25">
      <c r="A1067" s="128" t="s">
        <v>1558</v>
      </c>
      <c r="B1067" s="129" t="s">
        <v>853</v>
      </c>
      <c r="C1067" s="131"/>
    </row>
    <row r="1068" spans="1:3" s="132" customFormat="1" ht="13.15" customHeight="1" x14ac:dyDescent="0.25">
      <c r="A1068" s="128" t="s">
        <v>1559</v>
      </c>
      <c r="B1068" s="129" t="s">
        <v>853</v>
      </c>
      <c r="C1068" s="131"/>
    </row>
    <row r="1069" spans="1:3" ht="13.15" customHeight="1" x14ac:dyDescent="0.35">
      <c r="A1069" s="128" t="s">
        <v>1560</v>
      </c>
      <c r="B1069" s="129" t="s">
        <v>853</v>
      </c>
      <c r="C1069" s="131"/>
    </row>
    <row r="1070" spans="1:3" ht="13.15" customHeight="1" x14ac:dyDescent="0.35">
      <c r="A1070" s="128" t="s">
        <v>1561</v>
      </c>
      <c r="B1070" s="129" t="s">
        <v>853</v>
      </c>
      <c r="C1070" s="131"/>
    </row>
    <row r="1071" spans="1:3" s="132" customFormat="1" ht="12.5" x14ac:dyDescent="0.25"/>
    <row r="1072" spans="1:3" x14ac:dyDescent="0.35">
      <c r="A1072" s="125" t="s">
        <v>1562</v>
      </c>
      <c r="B1072" s="139"/>
      <c r="C1072" s="127"/>
    </row>
    <row r="1073" spans="1:3" ht="25.9" customHeight="1" x14ac:dyDescent="0.35">
      <c r="A1073" s="128" t="s">
        <v>1563</v>
      </c>
      <c r="B1073" s="129" t="s">
        <v>853</v>
      </c>
      <c r="C1073" s="131"/>
    </row>
    <row r="1074" spans="1:3" ht="25.9" customHeight="1" x14ac:dyDescent="0.35">
      <c r="A1074" s="128" t="s">
        <v>1564</v>
      </c>
      <c r="B1074" s="129" t="s">
        <v>853</v>
      </c>
      <c r="C1074" s="131"/>
    </row>
    <row r="1075" spans="1:3" ht="25.9" customHeight="1" x14ac:dyDescent="0.35">
      <c r="A1075" s="128" t="s">
        <v>1565</v>
      </c>
      <c r="B1075" s="129" t="s">
        <v>853</v>
      </c>
      <c r="C1075" s="131"/>
    </row>
    <row r="1076" spans="1:3" ht="25.9" customHeight="1" x14ac:dyDescent="0.35">
      <c r="A1076" s="128" t="s">
        <v>1566</v>
      </c>
      <c r="B1076" s="129" t="s">
        <v>853</v>
      </c>
      <c r="C1076" s="131"/>
    </row>
    <row r="1077" spans="1:3" ht="25.9" customHeight="1" x14ac:dyDescent="0.35">
      <c r="A1077" s="128" t="s">
        <v>1567</v>
      </c>
      <c r="B1077" s="129" t="s">
        <v>853</v>
      </c>
      <c r="C1077" s="131"/>
    </row>
    <row r="1078" spans="1:3" ht="25.9" customHeight="1" x14ac:dyDescent="0.35">
      <c r="A1078" s="128" t="s">
        <v>1568</v>
      </c>
      <c r="B1078" s="129" t="s">
        <v>853</v>
      </c>
      <c r="C1078" s="131"/>
    </row>
    <row r="1079" spans="1:3" ht="25.9" customHeight="1" x14ac:dyDescent="0.35">
      <c r="A1079" s="128" t="s">
        <v>1569</v>
      </c>
      <c r="B1079" s="129" t="s">
        <v>853</v>
      </c>
      <c r="C1079" s="131"/>
    </row>
    <row r="1080" spans="1:3" ht="25.9" customHeight="1" x14ac:dyDescent="0.35">
      <c r="A1080" s="128" t="s">
        <v>1570</v>
      </c>
      <c r="B1080" s="129" t="s">
        <v>853</v>
      </c>
      <c r="C1080" s="131"/>
    </row>
    <row r="1081" spans="1:3" ht="25.9" customHeight="1" x14ac:dyDescent="0.35">
      <c r="A1081" s="128" t="s">
        <v>1571</v>
      </c>
      <c r="B1081" s="129" t="s">
        <v>853</v>
      </c>
      <c r="C1081" s="131"/>
    </row>
    <row r="1082" spans="1:3" ht="25.9" customHeight="1" x14ac:dyDescent="0.35">
      <c r="A1082" s="128" t="s">
        <v>1572</v>
      </c>
      <c r="B1082" s="129" t="s">
        <v>853</v>
      </c>
      <c r="C1082" s="131"/>
    </row>
    <row r="1083" spans="1:3" s="132" customFormat="1" ht="12.5" x14ac:dyDescent="0.25"/>
    <row r="1084" spans="1:3" x14ac:dyDescent="0.35">
      <c r="A1084" s="125" t="s">
        <v>1573</v>
      </c>
      <c r="B1084" s="139"/>
      <c r="C1084" s="127"/>
    </row>
    <row r="1085" spans="1:3" ht="13.15" customHeight="1" x14ac:dyDescent="0.35">
      <c r="A1085" s="128" t="s">
        <v>1574</v>
      </c>
      <c r="B1085" s="129"/>
      <c r="C1085" s="131"/>
    </row>
    <row r="1086" spans="1:3" x14ac:dyDescent="0.35">
      <c r="A1086" s="128" t="s">
        <v>1575</v>
      </c>
      <c r="B1086" s="129" t="s">
        <v>853</v>
      </c>
      <c r="C1086" s="131"/>
    </row>
    <row r="1087" spans="1:3" x14ac:dyDescent="0.35">
      <c r="A1087" s="128" t="s">
        <v>1576</v>
      </c>
      <c r="B1087" s="129" t="s">
        <v>853</v>
      </c>
      <c r="C1087" s="131"/>
    </row>
    <row r="1088" spans="1:3" x14ac:dyDescent="0.35">
      <c r="A1088" s="128" t="s">
        <v>1577</v>
      </c>
      <c r="B1088" s="129" t="s">
        <v>853</v>
      </c>
      <c r="C1088" s="131"/>
    </row>
    <row r="1089" spans="1:4239" x14ac:dyDescent="0.35">
      <c r="A1089" s="128" t="s">
        <v>1578</v>
      </c>
      <c r="B1089" s="129" t="s">
        <v>853</v>
      </c>
      <c r="C1089" s="131"/>
    </row>
    <row r="1090" spans="1:4239" s="132" customFormat="1" ht="12.5" x14ac:dyDescent="0.25"/>
    <row r="1091" spans="1:4239" s="138" customFormat="1" x14ac:dyDescent="0.35">
      <c r="A1091" s="169" t="s">
        <v>1579</v>
      </c>
      <c r="B1091" s="170"/>
      <c r="C1091" s="171"/>
      <c r="D1091" s="122"/>
      <c r="E1091" s="122"/>
      <c r="F1091" s="122"/>
      <c r="G1091" s="122"/>
      <c r="H1091" s="122"/>
      <c r="I1091" s="122"/>
      <c r="J1091" s="122"/>
      <c r="K1091" s="122"/>
      <c r="L1091" s="122"/>
      <c r="M1091" s="122"/>
      <c r="N1091" s="122"/>
      <c r="O1091" s="122"/>
      <c r="P1091" s="122"/>
      <c r="Q1091" s="122"/>
      <c r="R1091" s="122"/>
      <c r="S1091" s="122"/>
      <c r="T1091" s="122"/>
      <c r="U1091" s="122"/>
      <c r="V1091" s="122"/>
      <c r="W1091" s="122"/>
      <c r="X1091" s="122"/>
      <c r="Y1091" s="122"/>
      <c r="Z1091" s="122"/>
      <c r="AA1091" s="122"/>
      <c r="AB1091" s="122"/>
      <c r="AC1091" s="122"/>
      <c r="AD1091" s="122"/>
      <c r="AE1091" s="122"/>
      <c r="AF1091" s="122"/>
      <c r="AG1091" s="122"/>
      <c r="AH1091" s="122"/>
      <c r="AI1091" s="122"/>
      <c r="AJ1091" s="122"/>
      <c r="AK1091" s="122"/>
      <c r="AL1091" s="122"/>
      <c r="AM1091" s="122"/>
      <c r="AN1091" s="122"/>
      <c r="AO1091" s="122"/>
      <c r="AP1091" s="122"/>
      <c r="AQ1091" s="122"/>
      <c r="AR1091" s="122"/>
      <c r="AS1091" s="122"/>
      <c r="AT1091" s="122"/>
      <c r="AU1091" s="122"/>
      <c r="AV1091" s="122"/>
      <c r="AW1091" s="122"/>
      <c r="AX1091" s="122"/>
      <c r="AY1091" s="122"/>
      <c r="AZ1091" s="122"/>
      <c r="BA1091" s="122"/>
      <c r="BB1091" s="122"/>
      <c r="BC1091" s="122"/>
      <c r="BD1091" s="122"/>
      <c r="BE1091" s="122"/>
      <c r="BF1091" s="122"/>
      <c r="BG1091" s="122"/>
      <c r="BH1091" s="122"/>
      <c r="BI1091" s="122"/>
      <c r="BJ1091" s="122"/>
      <c r="BK1091" s="122"/>
      <c r="BL1091" s="122"/>
      <c r="BM1091" s="122"/>
      <c r="BN1091" s="122"/>
      <c r="BO1091" s="122"/>
      <c r="BP1091" s="122"/>
      <c r="BQ1091" s="122"/>
      <c r="BR1091" s="122"/>
      <c r="BS1091" s="122"/>
      <c r="BT1091" s="122"/>
      <c r="BU1091" s="122"/>
      <c r="BV1091" s="122"/>
      <c r="BW1091" s="122"/>
      <c r="BX1091" s="122"/>
      <c r="BY1091" s="122"/>
      <c r="BZ1091" s="122"/>
      <c r="CA1091" s="122"/>
      <c r="CB1091" s="122"/>
      <c r="CC1091" s="122"/>
      <c r="CD1091" s="122"/>
      <c r="CE1091" s="122"/>
      <c r="CF1091" s="122"/>
      <c r="CG1091" s="122"/>
      <c r="CH1091" s="122"/>
      <c r="CI1091" s="122"/>
      <c r="CJ1091" s="122"/>
      <c r="CK1091" s="122"/>
      <c r="CL1091" s="122"/>
      <c r="CM1091" s="122"/>
      <c r="CN1091" s="122"/>
      <c r="CO1091" s="122"/>
      <c r="CP1091" s="122"/>
      <c r="CQ1091" s="122"/>
      <c r="CR1091" s="122"/>
      <c r="CS1091" s="122"/>
      <c r="CT1091" s="122"/>
      <c r="CU1091" s="122"/>
      <c r="CV1091" s="122"/>
      <c r="CW1091" s="122"/>
      <c r="CX1091" s="122"/>
      <c r="CY1091" s="122"/>
      <c r="CZ1091" s="122"/>
      <c r="DA1091" s="122"/>
      <c r="DB1091" s="122"/>
      <c r="DC1091" s="122"/>
      <c r="DD1091" s="122"/>
      <c r="DE1091" s="122"/>
      <c r="DF1091" s="122"/>
      <c r="DG1091" s="122"/>
      <c r="DH1091" s="122"/>
      <c r="DI1091" s="122"/>
      <c r="DJ1091" s="122"/>
      <c r="DK1091" s="122"/>
      <c r="DL1091" s="122"/>
      <c r="DM1091" s="122"/>
      <c r="DN1091" s="122"/>
      <c r="DO1091" s="122"/>
      <c r="DP1091" s="122"/>
      <c r="DQ1091" s="122"/>
      <c r="DR1091" s="122"/>
      <c r="DS1091" s="122"/>
      <c r="DT1091" s="122"/>
      <c r="DU1091" s="122"/>
      <c r="DV1091" s="122"/>
      <c r="DW1091" s="122"/>
      <c r="DX1091" s="122"/>
      <c r="DY1091" s="122"/>
      <c r="DZ1091" s="122"/>
      <c r="EA1091" s="122"/>
      <c r="EB1091" s="122"/>
      <c r="EC1091" s="122"/>
      <c r="ED1091" s="122"/>
      <c r="EE1091" s="122"/>
      <c r="EF1091" s="122"/>
      <c r="EG1091" s="122"/>
      <c r="EH1091" s="122"/>
      <c r="EI1091" s="122"/>
      <c r="EJ1091" s="122"/>
      <c r="EK1091" s="122"/>
      <c r="EL1091" s="122"/>
      <c r="EM1091" s="122"/>
      <c r="EN1091" s="122"/>
      <c r="EO1091" s="122"/>
      <c r="EP1091" s="122"/>
      <c r="EQ1091" s="122"/>
      <c r="ER1091" s="122"/>
      <c r="ES1091" s="122"/>
      <c r="ET1091" s="122"/>
      <c r="EU1091" s="122"/>
      <c r="EV1091" s="122"/>
      <c r="EW1091" s="122"/>
      <c r="EX1091" s="122"/>
      <c r="EY1091" s="122"/>
      <c r="EZ1091" s="122"/>
      <c r="FA1091" s="122"/>
      <c r="FB1091" s="122"/>
      <c r="FC1091" s="122"/>
      <c r="FD1091" s="122"/>
      <c r="FE1091" s="122"/>
      <c r="FF1091" s="122"/>
      <c r="FG1091" s="122"/>
      <c r="FH1091" s="122"/>
      <c r="FI1091" s="122"/>
      <c r="FJ1091" s="122"/>
      <c r="FK1091" s="122"/>
      <c r="FL1091" s="122"/>
      <c r="FM1091" s="122"/>
      <c r="FN1091" s="122"/>
      <c r="FO1091" s="122"/>
      <c r="FP1091" s="122"/>
      <c r="FQ1091" s="122"/>
      <c r="FR1091" s="122"/>
      <c r="FS1091" s="122"/>
      <c r="FT1091" s="122"/>
      <c r="FU1091" s="122"/>
      <c r="FV1091" s="122"/>
      <c r="FW1091" s="122"/>
      <c r="FX1091" s="122"/>
      <c r="FY1091" s="122"/>
      <c r="FZ1091" s="122"/>
      <c r="GA1091" s="122"/>
      <c r="GB1091" s="122"/>
      <c r="GC1091" s="122"/>
      <c r="GD1091" s="122"/>
      <c r="GE1091" s="122"/>
      <c r="GF1091" s="122"/>
      <c r="GG1091" s="122"/>
      <c r="GH1091" s="122"/>
      <c r="GI1091" s="122"/>
      <c r="GJ1091" s="122"/>
      <c r="GK1091" s="122"/>
      <c r="GL1091" s="122"/>
      <c r="GM1091" s="122"/>
      <c r="GN1091" s="122"/>
      <c r="GO1091" s="122"/>
      <c r="GP1091" s="122"/>
      <c r="GQ1091" s="122"/>
      <c r="GR1091" s="122"/>
      <c r="GS1091" s="122"/>
      <c r="GT1091" s="122"/>
      <c r="GU1091" s="122"/>
      <c r="GV1091" s="122"/>
      <c r="GW1091" s="122"/>
      <c r="GX1091" s="122"/>
      <c r="GY1091" s="122"/>
      <c r="GZ1091" s="122"/>
      <c r="HA1091" s="122"/>
      <c r="HB1091" s="122"/>
      <c r="HC1091" s="122"/>
      <c r="HD1091" s="122"/>
      <c r="HE1091" s="122"/>
      <c r="HF1091" s="122"/>
      <c r="HG1091" s="122"/>
      <c r="HH1091" s="122"/>
      <c r="HI1091" s="122"/>
      <c r="HJ1091" s="122"/>
      <c r="HK1091" s="122"/>
      <c r="HL1091" s="122"/>
      <c r="HM1091" s="122"/>
      <c r="HN1091" s="122"/>
      <c r="HO1091" s="122"/>
      <c r="HP1091" s="122"/>
      <c r="HQ1091" s="122"/>
      <c r="HR1091" s="122"/>
      <c r="HS1091" s="122"/>
      <c r="HT1091" s="122"/>
      <c r="HU1091" s="122"/>
      <c r="HV1091" s="122"/>
      <c r="HW1091" s="122"/>
      <c r="HX1091" s="122"/>
      <c r="HY1091" s="122"/>
      <c r="HZ1091" s="122"/>
      <c r="IA1091" s="122"/>
      <c r="IB1091" s="122"/>
      <c r="IC1091" s="122"/>
      <c r="ID1091" s="122"/>
      <c r="IE1091" s="122"/>
      <c r="IF1091" s="122"/>
      <c r="IG1091" s="122"/>
      <c r="IH1091" s="122"/>
      <c r="II1091" s="122"/>
      <c r="IJ1091" s="122"/>
      <c r="IK1091" s="122"/>
      <c r="IL1091" s="122"/>
      <c r="IM1091" s="122"/>
      <c r="IN1091" s="122"/>
      <c r="IO1091" s="122"/>
      <c r="IP1091" s="122"/>
      <c r="IQ1091" s="122"/>
      <c r="IR1091" s="122"/>
      <c r="IS1091" s="122"/>
      <c r="IT1091" s="122"/>
      <c r="IU1091" s="122"/>
      <c r="IV1091" s="122"/>
      <c r="IW1091" s="122"/>
      <c r="IX1091" s="122"/>
      <c r="IY1091" s="122"/>
      <c r="IZ1091" s="122"/>
      <c r="JA1091" s="122"/>
      <c r="JB1091" s="122"/>
      <c r="JC1091" s="122"/>
      <c r="JD1091" s="122"/>
      <c r="JE1091" s="122"/>
      <c r="JF1091" s="122"/>
      <c r="JG1091" s="122"/>
      <c r="JH1091" s="122"/>
      <c r="JI1091" s="122"/>
      <c r="JJ1091" s="122"/>
      <c r="JK1091" s="122"/>
      <c r="JL1091" s="122"/>
      <c r="JM1091" s="122"/>
      <c r="JN1091" s="122"/>
      <c r="JO1091" s="122"/>
      <c r="JP1091" s="122"/>
      <c r="JQ1091" s="122"/>
      <c r="JR1091" s="122"/>
      <c r="JS1091" s="122"/>
      <c r="JT1091" s="122"/>
      <c r="JU1091" s="122"/>
      <c r="JV1091" s="122"/>
      <c r="JW1091" s="122"/>
      <c r="JX1091" s="122"/>
      <c r="JY1091" s="122"/>
      <c r="JZ1091" s="122"/>
      <c r="KA1091" s="122"/>
      <c r="KB1091" s="122"/>
      <c r="KC1091" s="122"/>
      <c r="KD1091" s="122"/>
      <c r="KE1091" s="122"/>
      <c r="KF1091" s="122"/>
      <c r="KG1091" s="122"/>
      <c r="KH1091" s="122"/>
      <c r="KI1091" s="122"/>
      <c r="KJ1091" s="122"/>
      <c r="KK1091" s="122"/>
      <c r="KL1091" s="122"/>
      <c r="KM1091" s="122"/>
      <c r="KN1091" s="122"/>
      <c r="KO1091" s="122"/>
      <c r="KP1091" s="122"/>
      <c r="KQ1091" s="122"/>
      <c r="KR1091" s="122"/>
      <c r="KS1091" s="122"/>
      <c r="KT1091" s="122"/>
      <c r="KU1091" s="122"/>
      <c r="KV1091" s="122"/>
      <c r="KW1091" s="122"/>
      <c r="KX1091" s="122"/>
      <c r="KY1091" s="122"/>
      <c r="KZ1091" s="122"/>
      <c r="LA1091" s="122"/>
      <c r="LB1091" s="122"/>
      <c r="LC1091" s="122"/>
      <c r="LD1091" s="122"/>
      <c r="LE1091" s="122"/>
      <c r="LF1091" s="122"/>
      <c r="LG1091" s="122"/>
      <c r="LH1091" s="122"/>
      <c r="LI1091" s="122"/>
      <c r="LJ1091" s="122"/>
      <c r="LK1091" s="122"/>
      <c r="LL1091" s="122"/>
      <c r="LM1091" s="122"/>
      <c r="LN1091" s="122"/>
      <c r="LO1091" s="122"/>
      <c r="LP1091" s="122"/>
      <c r="LQ1091" s="122"/>
      <c r="LR1091" s="122"/>
      <c r="LS1091" s="122"/>
      <c r="LT1091" s="122"/>
      <c r="LU1091" s="122"/>
      <c r="LV1091" s="122"/>
      <c r="LW1091" s="122"/>
      <c r="LX1091" s="122"/>
      <c r="LY1091" s="122"/>
      <c r="LZ1091" s="122"/>
      <c r="MA1091" s="122"/>
      <c r="MB1091" s="122"/>
      <c r="MC1091" s="122"/>
      <c r="MD1091" s="122"/>
      <c r="ME1091" s="122"/>
      <c r="MF1091" s="122"/>
      <c r="MG1091" s="122"/>
      <c r="MH1091" s="122"/>
      <c r="MI1091" s="122"/>
      <c r="MJ1091" s="122"/>
      <c r="MK1091" s="122"/>
      <c r="ML1091" s="122"/>
      <c r="MM1091" s="122"/>
      <c r="MN1091" s="122"/>
      <c r="MO1091" s="122"/>
      <c r="MP1091" s="122"/>
      <c r="MQ1091" s="122"/>
      <c r="MR1091" s="122"/>
      <c r="MS1091" s="122"/>
      <c r="MT1091" s="122"/>
      <c r="MU1091" s="122"/>
      <c r="MV1091" s="122"/>
      <c r="MW1091" s="122"/>
      <c r="MX1091" s="122"/>
      <c r="MY1091" s="122"/>
      <c r="MZ1091" s="122"/>
      <c r="NA1091" s="122"/>
      <c r="NB1091" s="122"/>
      <c r="NC1091" s="122"/>
      <c r="ND1091" s="122"/>
      <c r="NE1091" s="122"/>
      <c r="NF1091" s="122"/>
      <c r="NG1091" s="122"/>
      <c r="NH1091" s="122"/>
      <c r="NI1091" s="122"/>
      <c r="NJ1091" s="122"/>
      <c r="NK1091" s="122"/>
      <c r="NL1091" s="122"/>
      <c r="NM1091" s="122"/>
      <c r="NN1091" s="122"/>
      <c r="NO1091" s="122"/>
      <c r="NP1091" s="122"/>
      <c r="NQ1091" s="122"/>
      <c r="NR1091" s="122"/>
      <c r="NS1091" s="122"/>
      <c r="NT1091" s="122"/>
      <c r="NU1091" s="122"/>
      <c r="NV1091" s="122"/>
      <c r="NW1091" s="122"/>
      <c r="NX1091" s="122"/>
      <c r="NY1091" s="122"/>
      <c r="NZ1091" s="122"/>
      <c r="OA1091" s="122"/>
      <c r="OB1091" s="122"/>
      <c r="OC1091" s="122"/>
      <c r="OD1091" s="122"/>
      <c r="OE1091" s="122"/>
      <c r="OF1091" s="122"/>
      <c r="OG1091" s="122"/>
      <c r="OH1091" s="122"/>
      <c r="OI1091" s="122"/>
      <c r="OJ1091" s="122"/>
      <c r="OK1091" s="122"/>
      <c r="OL1091" s="122"/>
      <c r="OM1091" s="122"/>
      <c r="ON1091" s="122"/>
      <c r="OO1091" s="122"/>
      <c r="OP1091" s="122"/>
      <c r="OQ1091" s="122"/>
      <c r="OR1091" s="122"/>
      <c r="OS1091" s="122"/>
      <c r="OT1091" s="122"/>
      <c r="OU1091" s="122"/>
      <c r="OV1091" s="122"/>
      <c r="OW1091" s="122"/>
      <c r="OX1091" s="122"/>
      <c r="OY1091" s="122"/>
      <c r="OZ1091" s="122"/>
      <c r="PA1091" s="122"/>
      <c r="PB1091" s="122"/>
      <c r="PC1091" s="122"/>
      <c r="PD1091" s="122"/>
      <c r="PE1091" s="122"/>
      <c r="PF1091" s="122"/>
      <c r="PG1091" s="122"/>
      <c r="PH1091" s="122"/>
      <c r="PI1091" s="122"/>
      <c r="PJ1091" s="122"/>
      <c r="PK1091" s="122"/>
      <c r="PL1091" s="122"/>
      <c r="PM1091" s="122"/>
      <c r="PN1091" s="122"/>
      <c r="PO1091" s="122"/>
      <c r="PP1091" s="122"/>
      <c r="PQ1091" s="122"/>
      <c r="PR1091" s="122"/>
      <c r="PS1091" s="122"/>
      <c r="PT1091" s="122"/>
      <c r="PU1091" s="122"/>
      <c r="PV1091" s="122"/>
      <c r="PW1091" s="122"/>
      <c r="PX1091" s="122"/>
      <c r="PY1091" s="122"/>
      <c r="PZ1091" s="122"/>
      <c r="QA1091" s="122"/>
      <c r="QB1091" s="122"/>
      <c r="QC1091" s="122"/>
      <c r="QD1091" s="122"/>
      <c r="QE1091" s="122"/>
      <c r="QF1091" s="122"/>
      <c r="QG1091" s="122"/>
      <c r="QH1091" s="122"/>
      <c r="QI1091" s="122"/>
      <c r="QJ1091" s="122"/>
      <c r="QK1091" s="122"/>
      <c r="QL1091" s="122"/>
      <c r="QM1091" s="122"/>
      <c r="QN1091" s="122"/>
      <c r="QO1091" s="122"/>
      <c r="QP1091" s="122"/>
      <c r="QQ1091" s="122"/>
      <c r="QR1091" s="122"/>
      <c r="QS1091" s="122"/>
      <c r="QT1091" s="122"/>
      <c r="QU1091" s="122"/>
      <c r="QV1091" s="122"/>
      <c r="QW1091" s="122"/>
      <c r="QX1091" s="122"/>
      <c r="QY1091" s="122"/>
      <c r="QZ1091" s="122"/>
      <c r="RA1091" s="122"/>
      <c r="RB1091" s="122"/>
      <c r="RC1091" s="122"/>
      <c r="RD1091" s="122"/>
      <c r="RE1091" s="122"/>
      <c r="RF1091" s="122"/>
      <c r="RG1091" s="122"/>
      <c r="RH1091" s="122"/>
      <c r="RI1091" s="122"/>
      <c r="RJ1091" s="122"/>
      <c r="RK1091" s="122"/>
      <c r="RL1091" s="122"/>
      <c r="RM1091" s="122"/>
      <c r="RN1091" s="122"/>
      <c r="RO1091" s="122"/>
      <c r="RP1091" s="122"/>
      <c r="RQ1091" s="122"/>
      <c r="RR1091" s="122"/>
      <c r="RS1091" s="122"/>
      <c r="RT1091" s="122"/>
      <c r="RU1091" s="122"/>
      <c r="RV1091" s="122"/>
      <c r="RW1091" s="122"/>
      <c r="RX1091" s="122"/>
      <c r="RY1091" s="122"/>
      <c r="RZ1091" s="122"/>
      <c r="SA1091" s="122"/>
      <c r="SB1091" s="122"/>
      <c r="SC1091" s="122"/>
      <c r="SD1091" s="122"/>
      <c r="SE1091" s="122"/>
      <c r="SF1091" s="122"/>
      <c r="SG1091" s="122"/>
      <c r="SH1091" s="122"/>
      <c r="SI1091" s="122"/>
      <c r="SJ1091" s="122"/>
      <c r="SK1091" s="122"/>
      <c r="SL1091" s="122"/>
      <c r="SM1091" s="122"/>
      <c r="SN1091" s="122"/>
      <c r="SO1091" s="122"/>
      <c r="SP1091" s="122"/>
      <c r="SQ1091" s="122"/>
      <c r="SR1091" s="122"/>
      <c r="SS1091" s="122"/>
      <c r="ST1091" s="122"/>
      <c r="SU1091" s="122"/>
      <c r="SV1091" s="122"/>
      <c r="SW1091" s="122"/>
      <c r="SX1091" s="122"/>
      <c r="SY1091" s="122"/>
      <c r="SZ1091" s="122"/>
      <c r="TA1091" s="122"/>
      <c r="TB1091" s="122"/>
      <c r="TC1091" s="122"/>
      <c r="TD1091" s="122"/>
      <c r="TE1091" s="122"/>
      <c r="TF1091" s="122"/>
      <c r="TG1091" s="122"/>
      <c r="TH1091" s="122"/>
      <c r="TI1091" s="122"/>
      <c r="TJ1091" s="122"/>
      <c r="TK1091" s="122"/>
      <c r="TL1091" s="122"/>
      <c r="TM1091" s="122"/>
      <c r="TN1091" s="122"/>
      <c r="TO1091" s="122"/>
      <c r="TP1091" s="122"/>
      <c r="TQ1091" s="122"/>
      <c r="TR1091" s="122"/>
      <c r="TS1091" s="122"/>
      <c r="TT1091" s="122"/>
      <c r="TU1091" s="122"/>
      <c r="TV1091" s="122"/>
      <c r="TW1091" s="122"/>
      <c r="TX1091" s="122"/>
      <c r="TY1091" s="122"/>
      <c r="TZ1091" s="122"/>
      <c r="UA1091" s="122"/>
      <c r="UB1091" s="122"/>
      <c r="UC1091" s="122"/>
      <c r="UD1091" s="122"/>
      <c r="UE1091" s="122"/>
      <c r="UF1091" s="122"/>
      <c r="UG1091" s="122"/>
      <c r="UH1091" s="122"/>
      <c r="UI1091" s="122"/>
      <c r="UJ1091" s="122"/>
      <c r="UK1091" s="122"/>
      <c r="UL1091" s="122"/>
      <c r="UM1091" s="122"/>
      <c r="UN1091" s="122"/>
      <c r="UO1091" s="122"/>
      <c r="UP1091" s="122"/>
      <c r="UQ1091" s="122"/>
      <c r="UR1091" s="122"/>
      <c r="US1091" s="122"/>
      <c r="UT1091" s="122"/>
      <c r="UU1091" s="122"/>
      <c r="UV1091" s="122"/>
      <c r="UW1091" s="122"/>
      <c r="UX1091" s="122"/>
      <c r="UY1091" s="122"/>
      <c r="UZ1091" s="122"/>
      <c r="VA1091" s="122"/>
      <c r="VB1091" s="122"/>
      <c r="VC1091" s="122"/>
      <c r="VD1091" s="122"/>
      <c r="VE1091" s="122"/>
      <c r="VF1091" s="122"/>
      <c r="VG1091" s="122"/>
      <c r="VH1091" s="122"/>
      <c r="VI1091" s="122"/>
      <c r="VJ1091" s="122"/>
      <c r="VK1091" s="122"/>
      <c r="VL1091" s="122"/>
      <c r="VM1091" s="122"/>
      <c r="VN1091" s="122"/>
      <c r="VO1091" s="122"/>
      <c r="VP1091" s="122"/>
      <c r="VQ1091" s="122"/>
      <c r="VR1091" s="122"/>
      <c r="VS1091" s="122"/>
      <c r="VT1091" s="122"/>
      <c r="VU1091" s="122"/>
      <c r="VV1091" s="122"/>
      <c r="VW1091" s="122"/>
      <c r="VX1091" s="122"/>
      <c r="VY1091" s="122"/>
      <c r="VZ1091" s="122"/>
      <c r="WA1091" s="122"/>
      <c r="WB1091" s="122"/>
      <c r="WC1091" s="122"/>
      <c r="WD1091" s="122"/>
      <c r="WE1091" s="122"/>
      <c r="WF1091" s="122"/>
      <c r="WG1091" s="122"/>
      <c r="WH1091" s="122"/>
      <c r="WI1091" s="122"/>
      <c r="WJ1091" s="122"/>
      <c r="WK1091" s="122"/>
      <c r="WL1091" s="122"/>
      <c r="WM1091" s="122"/>
      <c r="WN1091" s="122"/>
      <c r="WO1091" s="122"/>
      <c r="WP1091" s="122"/>
      <c r="WQ1091" s="122"/>
      <c r="WR1091" s="122"/>
      <c r="WS1091" s="122"/>
      <c r="WT1091" s="122"/>
      <c r="WU1091" s="122"/>
      <c r="WV1091" s="122"/>
      <c r="WW1091" s="122"/>
      <c r="WX1091" s="122"/>
      <c r="WY1091" s="122"/>
      <c r="WZ1091" s="122"/>
      <c r="XA1091" s="122"/>
      <c r="XB1091" s="122"/>
      <c r="XC1091" s="122"/>
      <c r="XD1091" s="122"/>
      <c r="XE1091" s="122"/>
      <c r="XF1091" s="122"/>
      <c r="XG1091" s="122"/>
      <c r="XH1091" s="122"/>
      <c r="XI1091" s="122"/>
      <c r="XJ1091" s="122"/>
      <c r="XK1091" s="122"/>
      <c r="XL1091" s="122"/>
      <c r="XM1091" s="122"/>
      <c r="XN1091" s="122"/>
      <c r="XO1091" s="122"/>
      <c r="XP1091" s="122"/>
      <c r="XQ1091" s="122"/>
      <c r="XR1091" s="122"/>
      <c r="XS1091" s="122"/>
      <c r="XT1091" s="122"/>
      <c r="XU1091" s="122"/>
      <c r="XV1091" s="122"/>
      <c r="XW1091" s="122"/>
      <c r="XX1091" s="122"/>
      <c r="XY1091" s="122"/>
      <c r="XZ1091" s="122"/>
      <c r="YA1091" s="122"/>
      <c r="YB1091" s="122"/>
      <c r="YC1091" s="122"/>
      <c r="YD1091" s="122"/>
      <c r="YE1091" s="122"/>
      <c r="YF1091" s="122"/>
      <c r="YG1091" s="122"/>
      <c r="YH1091" s="122"/>
      <c r="YI1091" s="122"/>
      <c r="YJ1091" s="122"/>
      <c r="YK1091" s="122"/>
      <c r="YL1091" s="122"/>
      <c r="YM1091" s="122"/>
      <c r="YN1091" s="122"/>
      <c r="YO1091" s="122"/>
      <c r="YP1091" s="122"/>
      <c r="YQ1091" s="122"/>
      <c r="YR1091" s="122"/>
      <c r="YS1091" s="122"/>
      <c r="YT1091" s="122"/>
      <c r="YU1091" s="122"/>
      <c r="YV1091" s="122"/>
      <c r="YW1091" s="122"/>
      <c r="YX1091" s="122"/>
      <c r="YY1091" s="122"/>
      <c r="YZ1091" s="122"/>
      <c r="ZA1091" s="122"/>
      <c r="ZB1091" s="122"/>
      <c r="ZC1091" s="122"/>
      <c r="ZD1091" s="122"/>
      <c r="ZE1091" s="122"/>
      <c r="ZF1091" s="122"/>
      <c r="ZG1091" s="122"/>
      <c r="ZH1091" s="122"/>
      <c r="ZI1091" s="122"/>
      <c r="ZJ1091" s="122"/>
      <c r="ZK1091" s="122"/>
      <c r="ZL1091" s="122"/>
      <c r="ZM1091" s="122"/>
      <c r="ZN1091" s="122"/>
      <c r="ZO1091" s="122"/>
      <c r="ZP1091" s="122"/>
      <c r="ZQ1091" s="122"/>
      <c r="ZR1091" s="122"/>
      <c r="ZS1091" s="122"/>
      <c r="ZT1091" s="122"/>
      <c r="ZU1091" s="122"/>
      <c r="ZV1091" s="122"/>
      <c r="ZW1091" s="122"/>
      <c r="ZX1091" s="122"/>
      <c r="ZY1091" s="122"/>
      <c r="ZZ1091" s="122"/>
      <c r="AAA1091" s="122"/>
      <c r="AAB1091" s="122"/>
      <c r="AAC1091" s="122"/>
      <c r="AAD1091" s="122"/>
      <c r="AAE1091" s="122"/>
      <c r="AAF1091" s="122"/>
      <c r="AAG1091" s="122"/>
      <c r="AAH1091" s="122"/>
      <c r="AAI1091" s="122"/>
      <c r="AAJ1091" s="122"/>
      <c r="AAK1091" s="122"/>
      <c r="AAL1091" s="122"/>
      <c r="AAM1091" s="122"/>
      <c r="AAN1091" s="122"/>
      <c r="AAO1091" s="122"/>
      <c r="AAP1091" s="122"/>
      <c r="AAQ1091" s="122"/>
      <c r="AAR1091" s="122"/>
      <c r="AAS1091" s="122"/>
      <c r="AAT1091" s="122"/>
      <c r="AAU1091" s="122"/>
      <c r="AAV1091" s="122"/>
      <c r="AAW1091" s="122"/>
      <c r="AAX1091" s="122"/>
      <c r="AAY1091" s="122"/>
      <c r="AAZ1091" s="122"/>
      <c r="ABA1091" s="122"/>
      <c r="ABB1091" s="122"/>
      <c r="ABC1091" s="122"/>
      <c r="ABD1091" s="122"/>
      <c r="ABE1091" s="122"/>
      <c r="ABF1091" s="122"/>
      <c r="ABG1091" s="122"/>
      <c r="ABH1091" s="122"/>
      <c r="ABI1091" s="122"/>
      <c r="ABJ1091" s="122"/>
      <c r="ABK1091" s="122"/>
      <c r="ABL1091" s="122"/>
      <c r="ABM1091" s="122"/>
      <c r="ABN1091" s="122"/>
      <c r="ABO1091" s="122"/>
      <c r="ABP1091" s="122"/>
      <c r="ABQ1091" s="122"/>
      <c r="ABR1091" s="122"/>
      <c r="ABS1091" s="122"/>
      <c r="ABT1091" s="122"/>
      <c r="ABU1091" s="122"/>
      <c r="ABV1091" s="122"/>
      <c r="ABW1091" s="122"/>
      <c r="ABX1091" s="122"/>
      <c r="ABY1091" s="122"/>
      <c r="ABZ1091" s="122"/>
      <c r="ACA1091" s="122"/>
      <c r="ACB1091" s="122"/>
      <c r="ACC1091" s="122"/>
      <c r="ACD1091" s="122"/>
      <c r="ACE1091" s="122"/>
      <c r="ACF1091" s="122"/>
      <c r="ACG1091" s="122"/>
      <c r="ACH1091" s="122"/>
      <c r="ACI1091" s="122"/>
      <c r="ACJ1091" s="122"/>
      <c r="ACK1091" s="122"/>
      <c r="ACL1091" s="122"/>
      <c r="ACM1091" s="122"/>
      <c r="ACN1091" s="122"/>
      <c r="ACO1091" s="122"/>
      <c r="ACP1091" s="122"/>
      <c r="ACQ1091" s="122"/>
      <c r="ACR1091" s="122"/>
      <c r="ACS1091" s="122"/>
      <c r="ACT1091" s="122"/>
      <c r="ACU1091" s="122"/>
      <c r="ACV1091" s="122"/>
      <c r="ACW1091" s="122"/>
      <c r="ACX1091" s="122"/>
      <c r="ACY1091" s="122"/>
      <c r="ACZ1091" s="122"/>
      <c r="ADA1091" s="122"/>
      <c r="ADB1091" s="122"/>
      <c r="ADC1091" s="122"/>
      <c r="ADD1091" s="122"/>
      <c r="ADE1091" s="122"/>
      <c r="ADF1091" s="122"/>
      <c r="ADG1091" s="122"/>
      <c r="ADH1091" s="122"/>
      <c r="ADI1091" s="122"/>
      <c r="ADJ1091" s="122"/>
      <c r="ADK1091" s="122"/>
      <c r="ADL1091" s="122"/>
      <c r="ADM1091" s="122"/>
      <c r="ADN1091" s="122"/>
      <c r="ADO1091" s="122"/>
      <c r="ADP1091" s="122"/>
      <c r="ADQ1091" s="122"/>
      <c r="ADR1091" s="122"/>
      <c r="ADS1091" s="122"/>
      <c r="ADT1091" s="122"/>
      <c r="ADU1091" s="122"/>
      <c r="ADV1091" s="122"/>
      <c r="ADW1091" s="122"/>
      <c r="ADX1091" s="122"/>
      <c r="ADY1091" s="122"/>
      <c r="ADZ1091" s="122"/>
      <c r="AEA1091" s="122"/>
      <c r="AEB1091" s="122"/>
      <c r="AEC1091" s="122"/>
      <c r="AED1091" s="122"/>
      <c r="AEE1091" s="122"/>
      <c r="AEF1091" s="122"/>
      <c r="AEG1091" s="122"/>
      <c r="AEH1091" s="122"/>
      <c r="AEI1091" s="122"/>
      <c r="AEJ1091" s="122"/>
      <c r="AEK1091" s="122"/>
      <c r="AEL1091" s="122"/>
      <c r="AEM1091" s="122"/>
      <c r="AEN1091" s="122"/>
      <c r="AEO1091" s="122"/>
      <c r="AEP1091" s="122"/>
      <c r="AEQ1091" s="122"/>
      <c r="AER1091" s="122"/>
      <c r="AES1091" s="122"/>
      <c r="AET1091" s="122"/>
      <c r="AEU1091" s="122"/>
      <c r="AEV1091" s="122"/>
      <c r="AEW1091" s="122"/>
      <c r="AEX1091" s="122"/>
      <c r="AEY1091" s="122"/>
      <c r="AEZ1091" s="122"/>
      <c r="AFA1091" s="122"/>
      <c r="AFB1091" s="122"/>
      <c r="AFC1091" s="122"/>
      <c r="AFD1091" s="122"/>
      <c r="AFE1091" s="122"/>
      <c r="AFF1091" s="122"/>
      <c r="AFG1091" s="122"/>
      <c r="AFH1091" s="122"/>
      <c r="AFI1091" s="122"/>
      <c r="AFJ1091" s="122"/>
      <c r="AFK1091" s="122"/>
      <c r="AFL1091" s="122"/>
      <c r="AFM1091" s="122"/>
      <c r="AFN1091" s="122"/>
      <c r="AFO1091" s="122"/>
      <c r="AFP1091" s="122"/>
      <c r="AFQ1091" s="122"/>
      <c r="AFR1091" s="122"/>
      <c r="AFS1091" s="122"/>
      <c r="AFT1091" s="122"/>
      <c r="AFU1091" s="122"/>
      <c r="AFV1091" s="122"/>
      <c r="AFW1091" s="122"/>
      <c r="AFX1091" s="122"/>
      <c r="AFY1091" s="122"/>
      <c r="AFZ1091" s="122"/>
      <c r="AGA1091" s="122"/>
      <c r="AGB1091" s="122"/>
      <c r="AGC1091" s="122"/>
      <c r="AGD1091" s="122"/>
      <c r="AGE1091" s="122"/>
      <c r="AGF1091" s="122"/>
      <c r="AGG1091" s="122"/>
      <c r="AGH1091" s="122"/>
      <c r="AGI1091" s="122"/>
      <c r="AGJ1091" s="122"/>
      <c r="AGK1091" s="122"/>
      <c r="AGL1091" s="122"/>
      <c r="AGM1091" s="122"/>
      <c r="AGN1091" s="122"/>
      <c r="AGO1091" s="122"/>
      <c r="AGP1091" s="122"/>
      <c r="AGQ1091" s="122"/>
      <c r="AGR1091" s="122"/>
      <c r="AGS1091" s="122"/>
      <c r="AGT1091" s="122"/>
      <c r="AGU1091" s="122"/>
      <c r="AGV1091" s="122"/>
      <c r="AGW1091" s="122"/>
      <c r="AGX1091" s="122"/>
      <c r="AGY1091" s="122"/>
      <c r="AGZ1091" s="122"/>
      <c r="AHA1091" s="122"/>
      <c r="AHB1091" s="122"/>
      <c r="AHC1091" s="122"/>
      <c r="AHD1091" s="122"/>
      <c r="AHE1091" s="122"/>
      <c r="AHF1091" s="122"/>
      <c r="AHG1091" s="122"/>
      <c r="AHH1091" s="122"/>
      <c r="AHI1091" s="122"/>
      <c r="AHJ1091" s="122"/>
      <c r="AHK1091" s="122"/>
      <c r="AHL1091" s="122"/>
      <c r="AHM1091" s="122"/>
      <c r="AHN1091" s="122"/>
      <c r="AHO1091" s="122"/>
      <c r="AHP1091" s="122"/>
      <c r="AHQ1091" s="122"/>
      <c r="AHR1091" s="122"/>
      <c r="AHS1091" s="122"/>
      <c r="AHT1091" s="122"/>
      <c r="AHU1091" s="122"/>
      <c r="AHV1091" s="122"/>
      <c r="AHW1091" s="122"/>
      <c r="AHX1091" s="122"/>
      <c r="AHY1091" s="122"/>
      <c r="AHZ1091" s="122"/>
      <c r="AIA1091" s="122"/>
      <c r="AIB1091" s="122"/>
      <c r="AIC1091" s="122"/>
      <c r="AID1091" s="122"/>
      <c r="AIE1091" s="122"/>
      <c r="AIF1091" s="122"/>
      <c r="AIG1091" s="122"/>
      <c r="AIH1091" s="122"/>
      <c r="AII1091" s="122"/>
      <c r="AIJ1091" s="122"/>
      <c r="AIK1091" s="122"/>
      <c r="AIL1091" s="122"/>
      <c r="AIM1091" s="122"/>
      <c r="AIN1091" s="122"/>
      <c r="AIO1091" s="122"/>
      <c r="AIP1091" s="122"/>
      <c r="AIQ1091" s="122"/>
      <c r="AIR1091" s="122"/>
      <c r="AIS1091" s="122"/>
      <c r="AIT1091" s="122"/>
      <c r="AIU1091" s="122"/>
      <c r="AIV1091" s="122"/>
      <c r="AIW1091" s="122"/>
      <c r="AIX1091" s="122"/>
      <c r="AIY1091" s="122"/>
      <c r="AIZ1091" s="122"/>
      <c r="AJA1091" s="122"/>
      <c r="AJB1091" s="122"/>
      <c r="AJC1091" s="122"/>
      <c r="AJD1091" s="122"/>
      <c r="AJE1091" s="122"/>
      <c r="AJF1091" s="122"/>
      <c r="AJG1091" s="122"/>
      <c r="AJH1091" s="122"/>
      <c r="AJI1091" s="122"/>
      <c r="AJJ1091" s="122"/>
      <c r="AJK1091" s="122"/>
      <c r="AJL1091" s="122"/>
      <c r="AJM1091" s="122"/>
      <c r="AJN1091" s="122"/>
      <c r="AJO1091" s="122"/>
      <c r="AJP1091" s="122"/>
      <c r="AJQ1091" s="122"/>
      <c r="AJR1091" s="122"/>
      <c r="AJS1091" s="122"/>
      <c r="AJT1091" s="122"/>
      <c r="AJU1091" s="122"/>
      <c r="AJV1091" s="122"/>
      <c r="AJW1091" s="122"/>
      <c r="AJX1091" s="122"/>
      <c r="AJY1091" s="122"/>
      <c r="AJZ1091" s="122"/>
      <c r="AKA1091" s="122"/>
      <c r="AKB1091" s="122"/>
      <c r="AKC1091" s="122"/>
      <c r="AKD1091" s="122"/>
      <c r="AKE1091" s="122"/>
      <c r="AKF1091" s="122"/>
      <c r="AKG1091" s="122"/>
      <c r="AKH1091" s="122"/>
      <c r="AKI1091" s="122"/>
      <c r="AKJ1091" s="122"/>
      <c r="AKK1091" s="122"/>
      <c r="AKL1091" s="122"/>
      <c r="AKM1091" s="122"/>
      <c r="AKN1091" s="122"/>
      <c r="AKO1091" s="122"/>
      <c r="AKP1091" s="122"/>
      <c r="AKQ1091" s="122"/>
      <c r="AKR1091" s="122"/>
      <c r="AKS1091" s="122"/>
      <c r="AKT1091" s="122"/>
      <c r="AKU1091" s="122"/>
      <c r="AKV1091" s="122"/>
      <c r="AKW1091" s="122"/>
      <c r="AKX1091" s="122"/>
      <c r="AKY1091" s="122"/>
      <c r="AKZ1091" s="122"/>
      <c r="ALA1091" s="122"/>
      <c r="ALB1091" s="122"/>
      <c r="ALC1091" s="122"/>
      <c r="ALD1091" s="122"/>
      <c r="ALE1091" s="122"/>
      <c r="ALF1091" s="122"/>
      <c r="ALG1091" s="122"/>
      <c r="ALH1091" s="122"/>
      <c r="ALI1091" s="122"/>
      <c r="ALJ1091" s="122"/>
      <c r="ALK1091" s="122"/>
      <c r="ALL1091" s="122"/>
      <c r="ALM1091" s="122"/>
      <c r="ALN1091" s="122"/>
      <c r="ALO1091" s="122"/>
      <c r="ALP1091" s="122"/>
      <c r="ALQ1091" s="122"/>
      <c r="ALR1091" s="122"/>
      <c r="ALS1091" s="122"/>
      <c r="ALT1091" s="122"/>
      <c r="ALU1091" s="122"/>
      <c r="ALV1091" s="122"/>
      <c r="ALW1091" s="122"/>
      <c r="ALX1091" s="122"/>
      <c r="ALY1091" s="122"/>
      <c r="ALZ1091" s="122"/>
      <c r="AMA1091" s="122"/>
      <c r="AMB1091" s="122"/>
      <c r="AMC1091" s="122"/>
      <c r="AMD1091" s="122"/>
      <c r="AME1091" s="122"/>
      <c r="AMF1091" s="122"/>
      <c r="AMG1091" s="122"/>
      <c r="AMH1091" s="122"/>
      <c r="AMI1091" s="122"/>
      <c r="AMJ1091" s="122"/>
      <c r="AMK1091" s="122"/>
      <c r="AML1091" s="122"/>
      <c r="AMM1091" s="122"/>
      <c r="AMN1091" s="122"/>
      <c r="AMO1091" s="122"/>
      <c r="AMP1091" s="122"/>
      <c r="AMQ1091" s="122"/>
      <c r="AMR1091" s="122"/>
      <c r="AMS1091" s="122"/>
      <c r="AMT1091" s="122"/>
      <c r="AMU1091" s="122"/>
      <c r="AMV1091" s="122"/>
      <c r="AMW1091" s="122"/>
      <c r="AMX1091" s="122"/>
      <c r="AMY1091" s="122"/>
      <c r="AMZ1091" s="122"/>
      <c r="ANA1091" s="122"/>
      <c r="ANB1091" s="122"/>
      <c r="ANC1091" s="122"/>
      <c r="AND1091" s="122"/>
      <c r="ANE1091" s="122"/>
      <c r="ANF1091" s="122"/>
      <c r="ANG1091" s="122"/>
      <c r="ANH1091" s="122"/>
      <c r="ANI1091" s="122"/>
      <c r="ANJ1091" s="122"/>
      <c r="ANK1091" s="122"/>
      <c r="ANL1091" s="122"/>
      <c r="ANM1091" s="122"/>
      <c r="ANN1091" s="122"/>
      <c r="ANO1091" s="122"/>
      <c r="ANP1091" s="122"/>
      <c r="ANQ1091" s="122"/>
      <c r="ANR1091" s="122"/>
      <c r="ANS1091" s="122"/>
      <c r="ANT1091" s="122"/>
      <c r="ANU1091" s="122"/>
      <c r="ANV1091" s="122"/>
      <c r="ANW1091" s="122"/>
      <c r="ANX1091" s="122"/>
      <c r="ANY1091" s="122"/>
      <c r="ANZ1091" s="122"/>
      <c r="AOA1091" s="122"/>
      <c r="AOB1091" s="122"/>
      <c r="AOC1091" s="122"/>
      <c r="AOD1091" s="122"/>
      <c r="AOE1091" s="122"/>
      <c r="AOF1091" s="122"/>
      <c r="AOG1091" s="122"/>
      <c r="AOH1091" s="122"/>
      <c r="AOI1091" s="122"/>
      <c r="AOJ1091" s="122"/>
      <c r="AOK1091" s="122"/>
      <c r="AOL1091" s="122"/>
      <c r="AOM1091" s="122"/>
      <c r="AON1091" s="122"/>
      <c r="AOO1091" s="122"/>
      <c r="AOP1091" s="122"/>
      <c r="AOQ1091" s="122"/>
      <c r="AOR1091" s="122"/>
      <c r="AOS1091" s="122"/>
      <c r="AOT1091" s="122"/>
      <c r="AOU1091" s="122"/>
      <c r="AOV1091" s="122"/>
      <c r="AOW1091" s="122"/>
      <c r="AOX1091" s="122"/>
      <c r="AOY1091" s="122"/>
      <c r="AOZ1091" s="122"/>
      <c r="APA1091" s="122"/>
      <c r="APB1091" s="122"/>
      <c r="APC1091" s="122"/>
      <c r="APD1091" s="122"/>
      <c r="APE1091" s="122"/>
      <c r="APF1091" s="122"/>
      <c r="APG1091" s="122"/>
      <c r="APH1091" s="122"/>
      <c r="API1091" s="122"/>
      <c r="APJ1091" s="122"/>
      <c r="APK1091" s="122"/>
      <c r="APL1091" s="122"/>
      <c r="APM1091" s="122"/>
      <c r="APN1091" s="122"/>
      <c r="APO1091" s="122"/>
      <c r="APP1091" s="122"/>
      <c r="APQ1091" s="122"/>
      <c r="APR1091" s="122"/>
      <c r="APS1091" s="122"/>
      <c r="APT1091" s="122"/>
      <c r="APU1091" s="122"/>
      <c r="APV1091" s="122"/>
      <c r="APW1091" s="122"/>
      <c r="APX1091" s="122"/>
      <c r="APY1091" s="122"/>
      <c r="APZ1091" s="122"/>
      <c r="AQA1091" s="122"/>
      <c r="AQB1091" s="122"/>
      <c r="AQC1091" s="122"/>
      <c r="AQD1091" s="122"/>
      <c r="AQE1091" s="122"/>
      <c r="AQF1091" s="122"/>
      <c r="AQG1091" s="122"/>
      <c r="AQH1091" s="122"/>
      <c r="AQI1091" s="122"/>
      <c r="AQJ1091" s="122"/>
      <c r="AQK1091" s="122"/>
      <c r="AQL1091" s="122"/>
      <c r="AQM1091" s="122"/>
      <c r="AQN1091" s="122"/>
      <c r="AQO1091" s="122"/>
      <c r="AQP1091" s="122"/>
      <c r="AQQ1091" s="122"/>
      <c r="AQR1091" s="122"/>
      <c r="AQS1091" s="122"/>
      <c r="AQT1091" s="122"/>
      <c r="AQU1091" s="122"/>
      <c r="AQV1091" s="122"/>
      <c r="AQW1091" s="122"/>
      <c r="AQX1091" s="122"/>
      <c r="AQY1091" s="122"/>
      <c r="AQZ1091" s="122"/>
      <c r="ARA1091" s="122"/>
      <c r="ARB1091" s="122"/>
      <c r="ARC1091" s="122"/>
      <c r="ARD1091" s="122"/>
      <c r="ARE1091" s="122"/>
      <c r="ARF1091" s="122"/>
      <c r="ARG1091" s="122"/>
      <c r="ARH1091" s="122"/>
      <c r="ARI1091" s="122"/>
      <c r="ARJ1091" s="122"/>
      <c r="ARK1091" s="122"/>
      <c r="ARL1091" s="122"/>
      <c r="ARM1091" s="122"/>
      <c r="ARN1091" s="122"/>
      <c r="ARO1091" s="122"/>
      <c r="ARP1091" s="122"/>
      <c r="ARQ1091" s="122"/>
      <c r="ARR1091" s="122"/>
      <c r="ARS1091" s="122"/>
      <c r="ART1091" s="122"/>
      <c r="ARU1091" s="122"/>
      <c r="ARV1091" s="122"/>
      <c r="ARW1091" s="122"/>
      <c r="ARX1091" s="122"/>
      <c r="ARY1091" s="122"/>
      <c r="ARZ1091" s="122"/>
      <c r="ASA1091" s="122"/>
      <c r="ASB1091" s="122"/>
      <c r="ASC1091" s="122"/>
      <c r="ASD1091" s="122"/>
      <c r="ASE1091" s="122"/>
      <c r="ASF1091" s="122"/>
      <c r="ASG1091" s="122"/>
      <c r="ASH1091" s="122"/>
      <c r="ASI1091" s="122"/>
      <c r="ASJ1091" s="122"/>
      <c r="ASK1091" s="122"/>
      <c r="ASL1091" s="122"/>
      <c r="ASM1091" s="122"/>
      <c r="ASN1091" s="122"/>
      <c r="ASO1091" s="122"/>
      <c r="ASP1091" s="122"/>
      <c r="ASQ1091" s="122"/>
      <c r="ASR1091" s="122"/>
      <c r="ASS1091" s="122"/>
      <c r="AST1091" s="122"/>
      <c r="ASU1091" s="122"/>
      <c r="ASV1091" s="122"/>
      <c r="ASW1091" s="122"/>
      <c r="ASX1091" s="122"/>
      <c r="ASY1091" s="122"/>
      <c r="ASZ1091" s="122"/>
      <c r="ATA1091" s="122"/>
      <c r="ATB1091" s="122"/>
      <c r="ATC1091" s="122"/>
      <c r="ATD1091" s="122"/>
      <c r="ATE1091" s="122"/>
      <c r="ATF1091" s="122"/>
      <c r="ATG1091" s="122"/>
      <c r="ATH1091" s="122"/>
      <c r="ATI1091" s="122"/>
      <c r="ATJ1091" s="122"/>
      <c r="ATK1091" s="122"/>
      <c r="ATL1091" s="122"/>
      <c r="ATM1091" s="122"/>
      <c r="ATN1091" s="122"/>
      <c r="ATO1091" s="122"/>
      <c r="ATP1091" s="122"/>
      <c r="ATQ1091" s="122"/>
      <c r="ATR1091" s="122"/>
      <c r="ATS1091" s="122"/>
      <c r="ATT1091" s="122"/>
      <c r="ATU1091" s="122"/>
      <c r="ATV1091" s="122"/>
      <c r="ATW1091" s="122"/>
      <c r="ATX1091" s="122"/>
      <c r="ATY1091" s="122"/>
      <c r="ATZ1091" s="122"/>
      <c r="AUA1091" s="122"/>
      <c r="AUB1091" s="122"/>
      <c r="AUC1091" s="122"/>
      <c r="AUD1091" s="122"/>
      <c r="AUE1091" s="122"/>
      <c r="AUF1091" s="122"/>
      <c r="AUG1091" s="122"/>
      <c r="AUH1091" s="122"/>
      <c r="AUI1091" s="122"/>
      <c r="AUJ1091" s="122"/>
      <c r="AUK1091" s="122"/>
      <c r="AUL1091" s="122"/>
      <c r="AUM1091" s="122"/>
      <c r="AUN1091" s="122"/>
      <c r="AUO1091" s="122"/>
      <c r="AUP1091" s="122"/>
      <c r="AUQ1091" s="122"/>
      <c r="AUR1091" s="122"/>
      <c r="AUS1091" s="122"/>
      <c r="AUT1091" s="122"/>
      <c r="AUU1091" s="122"/>
      <c r="AUV1091" s="122"/>
      <c r="AUW1091" s="122"/>
      <c r="AUX1091" s="122"/>
      <c r="AUY1091" s="122"/>
      <c r="AUZ1091" s="122"/>
      <c r="AVA1091" s="122"/>
      <c r="AVB1091" s="122"/>
      <c r="AVC1091" s="122"/>
      <c r="AVD1091" s="122"/>
      <c r="AVE1091" s="122"/>
      <c r="AVF1091" s="122"/>
      <c r="AVG1091" s="122"/>
      <c r="AVH1091" s="122"/>
      <c r="AVI1091" s="122"/>
      <c r="AVJ1091" s="122"/>
      <c r="AVK1091" s="122"/>
      <c r="AVL1091" s="122"/>
      <c r="AVM1091" s="122"/>
      <c r="AVN1091" s="122"/>
      <c r="AVO1091" s="122"/>
      <c r="AVP1091" s="122"/>
      <c r="AVQ1091" s="122"/>
      <c r="AVR1091" s="122"/>
      <c r="AVS1091" s="122"/>
      <c r="AVT1091" s="122"/>
      <c r="AVU1091" s="122"/>
      <c r="AVV1091" s="122"/>
      <c r="AVW1091" s="122"/>
      <c r="AVX1091" s="122"/>
      <c r="AVY1091" s="122"/>
      <c r="AVZ1091" s="122"/>
      <c r="AWA1091" s="122"/>
      <c r="AWB1091" s="122"/>
      <c r="AWC1091" s="122"/>
      <c r="AWD1091" s="122"/>
      <c r="AWE1091" s="122"/>
      <c r="AWF1091" s="122"/>
      <c r="AWG1091" s="122"/>
      <c r="AWH1091" s="122"/>
      <c r="AWI1091" s="122"/>
      <c r="AWJ1091" s="122"/>
      <c r="AWK1091" s="122"/>
      <c r="AWL1091" s="122"/>
      <c r="AWM1091" s="122"/>
      <c r="AWN1091" s="122"/>
      <c r="AWO1091" s="122"/>
      <c r="AWP1091" s="122"/>
      <c r="AWQ1091" s="122"/>
      <c r="AWR1091" s="122"/>
      <c r="AWS1091" s="122"/>
      <c r="AWT1091" s="122"/>
      <c r="AWU1091" s="122"/>
      <c r="AWV1091" s="122"/>
      <c r="AWW1091" s="122"/>
      <c r="AWX1091" s="122"/>
      <c r="AWY1091" s="122"/>
      <c r="AWZ1091" s="122"/>
      <c r="AXA1091" s="122"/>
      <c r="AXB1091" s="122"/>
      <c r="AXC1091" s="122"/>
      <c r="AXD1091" s="122"/>
      <c r="AXE1091" s="122"/>
      <c r="AXF1091" s="122"/>
      <c r="AXG1091" s="122"/>
      <c r="AXH1091" s="122"/>
      <c r="AXI1091" s="122"/>
      <c r="AXJ1091" s="122"/>
      <c r="AXK1091" s="122"/>
      <c r="AXL1091" s="122"/>
      <c r="AXM1091" s="122"/>
      <c r="AXN1091" s="122"/>
      <c r="AXO1091" s="122"/>
      <c r="AXP1091" s="122"/>
      <c r="AXQ1091" s="122"/>
      <c r="AXR1091" s="122"/>
      <c r="AXS1091" s="122"/>
      <c r="AXT1091" s="122"/>
      <c r="AXU1091" s="122"/>
      <c r="AXV1091" s="122"/>
      <c r="AXW1091" s="122"/>
      <c r="AXX1091" s="122"/>
      <c r="AXY1091" s="122"/>
      <c r="AXZ1091" s="122"/>
      <c r="AYA1091" s="122"/>
      <c r="AYB1091" s="122"/>
      <c r="AYC1091" s="122"/>
      <c r="AYD1091" s="122"/>
      <c r="AYE1091" s="122"/>
      <c r="AYF1091" s="122"/>
      <c r="AYG1091" s="122"/>
      <c r="AYH1091" s="122"/>
      <c r="AYI1091" s="122"/>
      <c r="AYJ1091" s="122"/>
      <c r="AYK1091" s="122"/>
      <c r="AYL1091" s="122"/>
      <c r="AYM1091" s="122"/>
      <c r="AYN1091" s="122"/>
      <c r="AYO1091" s="122"/>
      <c r="AYP1091" s="122"/>
      <c r="AYQ1091" s="122"/>
      <c r="AYR1091" s="122"/>
      <c r="AYS1091" s="122"/>
      <c r="AYT1091" s="122"/>
      <c r="AYU1091" s="122"/>
      <c r="AYV1091" s="122"/>
      <c r="AYW1091" s="122"/>
      <c r="AYX1091" s="122"/>
      <c r="AYY1091" s="122"/>
      <c r="AYZ1091" s="122"/>
      <c r="AZA1091" s="122"/>
      <c r="AZB1091" s="122"/>
      <c r="AZC1091" s="122"/>
      <c r="AZD1091" s="122"/>
      <c r="AZE1091" s="122"/>
      <c r="AZF1091" s="122"/>
      <c r="AZG1091" s="122"/>
      <c r="AZH1091" s="122"/>
      <c r="AZI1091" s="122"/>
      <c r="AZJ1091" s="122"/>
      <c r="AZK1091" s="122"/>
      <c r="AZL1091" s="122"/>
      <c r="AZM1091" s="122"/>
      <c r="AZN1091" s="122"/>
      <c r="AZO1091" s="122"/>
      <c r="AZP1091" s="122"/>
      <c r="AZQ1091" s="122"/>
      <c r="AZR1091" s="122"/>
      <c r="AZS1091" s="122"/>
      <c r="AZT1091" s="122"/>
      <c r="AZU1091" s="122"/>
      <c r="AZV1091" s="122"/>
      <c r="AZW1091" s="122"/>
      <c r="AZX1091" s="122"/>
      <c r="AZY1091" s="122"/>
      <c r="AZZ1091" s="122"/>
      <c r="BAA1091" s="122"/>
      <c r="BAB1091" s="122"/>
      <c r="BAC1091" s="122"/>
      <c r="BAD1091" s="122"/>
      <c r="BAE1091" s="122"/>
      <c r="BAF1091" s="122"/>
      <c r="BAG1091" s="122"/>
      <c r="BAH1091" s="122"/>
      <c r="BAI1091" s="122"/>
      <c r="BAJ1091" s="122"/>
      <c r="BAK1091" s="122"/>
      <c r="BAL1091" s="122"/>
      <c r="BAM1091" s="122"/>
      <c r="BAN1091" s="122"/>
      <c r="BAO1091" s="122"/>
      <c r="BAP1091" s="122"/>
      <c r="BAQ1091" s="122"/>
      <c r="BAR1091" s="122"/>
      <c r="BAS1091" s="122"/>
      <c r="BAT1091" s="122"/>
      <c r="BAU1091" s="122"/>
      <c r="BAV1091" s="122"/>
      <c r="BAW1091" s="122"/>
      <c r="BAX1091" s="122"/>
      <c r="BAY1091" s="122"/>
      <c r="BAZ1091" s="122"/>
      <c r="BBA1091" s="122"/>
      <c r="BBB1091" s="122"/>
      <c r="BBC1091" s="122"/>
      <c r="BBD1091" s="122"/>
      <c r="BBE1091" s="122"/>
      <c r="BBF1091" s="122"/>
      <c r="BBG1091" s="122"/>
      <c r="BBH1091" s="122"/>
      <c r="BBI1091" s="122"/>
      <c r="BBJ1091" s="122"/>
      <c r="BBK1091" s="122"/>
      <c r="BBL1091" s="122"/>
      <c r="BBM1091" s="122"/>
      <c r="BBN1091" s="122"/>
      <c r="BBO1091" s="122"/>
      <c r="BBP1091" s="122"/>
      <c r="BBQ1091" s="122"/>
      <c r="BBR1091" s="122"/>
      <c r="BBS1091" s="122"/>
      <c r="BBT1091" s="122"/>
      <c r="BBU1091" s="122"/>
      <c r="BBV1091" s="122"/>
      <c r="BBW1091" s="122"/>
      <c r="BBX1091" s="122"/>
      <c r="BBY1091" s="122"/>
      <c r="BBZ1091" s="122"/>
      <c r="BCA1091" s="122"/>
      <c r="BCB1091" s="122"/>
      <c r="BCC1091" s="122"/>
      <c r="BCD1091" s="122"/>
      <c r="BCE1091" s="122"/>
      <c r="BCF1091" s="122"/>
      <c r="BCG1091" s="122"/>
      <c r="BCH1091" s="122"/>
      <c r="BCI1091" s="122"/>
      <c r="BCJ1091" s="122"/>
      <c r="BCK1091" s="122"/>
      <c r="BCL1091" s="122"/>
      <c r="BCM1091" s="122"/>
      <c r="BCN1091" s="122"/>
      <c r="BCO1091" s="122"/>
      <c r="BCP1091" s="122"/>
      <c r="BCQ1091" s="122"/>
      <c r="BCR1091" s="122"/>
      <c r="BCS1091" s="122"/>
      <c r="BCT1091" s="122"/>
      <c r="BCU1091" s="122"/>
      <c r="BCV1091" s="122"/>
      <c r="BCW1091" s="122"/>
      <c r="BCX1091" s="122"/>
      <c r="BCY1091" s="122"/>
      <c r="BCZ1091" s="122"/>
      <c r="BDA1091" s="122"/>
      <c r="BDB1091" s="122"/>
      <c r="BDC1091" s="122"/>
      <c r="BDD1091" s="122"/>
      <c r="BDE1091" s="122"/>
      <c r="BDF1091" s="122"/>
      <c r="BDG1091" s="122"/>
      <c r="BDH1091" s="122"/>
      <c r="BDI1091" s="122"/>
      <c r="BDJ1091" s="122"/>
      <c r="BDK1091" s="122"/>
      <c r="BDL1091" s="122"/>
      <c r="BDM1091" s="122"/>
      <c r="BDN1091" s="122"/>
      <c r="BDO1091" s="122"/>
      <c r="BDP1091" s="122"/>
      <c r="BDQ1091" s="122"/>
      <c r="BDR1091" s="122"/>
      <c r="BDS1091" s="122"/>
      <c r="BDT1091" s="122"/>
      <c r="BDU1091" s="122"/>
      <c r="BDV1091" s="122"/>
      <c r="BDW1091" s="122"/>
      <c r="BDX1091" s="122"/>
      <c r="BDY1091" s="122"/>
      <c r="BDZ1091" s="122"/>
      <c r="BEA1091" s="122"/>
      <c r="BEB1091" s="122"/>
      <c r="BEC1091" s="122"/>
      <c r="BED1091" s="122"/>
      <c r="BEE1091" s="122"/>
      <c r="BEF1091" s="122"/>
      <c r="BEG1091" s="122"/>
      <c r="BEH1091" s="122"/>
      <c r="BEI1091" s="122"/>
      <c r="BEJ1091" s="122"/>
      <c r="BEK1091" s="122"/>
      <c r="BEL1091" s="122"/>
      <c r="BEM1091" s="122"/>
      <c r="BEN1091" s="122"/>
      <c r="BEO1091" s="122"/>
      <c r="BEP1091" s="122"/>
      <c r="BEQ1091" s="122"/>
      <c r="BER1091" s="122"/>
      <c r="BES1091" s="122"/>
      <c r="BET1091" s="122"/>
      <c r="BEU1091" s="122"/>
      <c r="BEV1091" s="122"/>
      <c r="BEW1091" s="122"/>
      <c r="BEX1091" s="122"/>
      <c r="BEY1091" s="122"/>
      <c r="BEZ1091" s="122"/>
      <c r="BFA1091" s="122"/>
      <c r="BFB1091" s="122"/>
      <c r="BFC1091" s="122"/>
      <c r="BFD1091" s="122"/>
      <c r="BFE1091" s="122"/>
      <c r="BFF1091" s="122"/>
      <c r="BFG1091" s="122"/>
      <c r="BFH1091" s="122"/>
      <c r="BFI1091" s="122"/>
      <c r="BFJ1091" s="122"/>
      <c r="BFK1091" s="122"/>
      <c r="BFL1091" s="122"/>
      <c r="BFM1091" s="122"/>
      <c r="BFN1091" s="122"/>
      <c r="BFO1091" s="122"/>
      <c r="BFP1091" s="122"/>
      <c r="BFQ1091" s="122"/>
      <c r="BFR1091" s="122"/>
      <c r="BFS1091" s="122"/>
      <c r="BFT1091" s="122"/>
      <c r="BFU1091" s="122"/>
      <c r="BFV1091" s="122"/>
      <c r="BFW1091" s="122"/>
      <c r="BFX1091" s="122"/>
      <c r="BFY1091" s="122"/>
      <c r="BFZ1091" s="122"/>
      <c r="BGA1091" s="122"/>
      <c r="BGB1091" s="122"/>
      <c r="BGC1091" s="122"/>
      <c r="BGD1091" s="122"/>
      <c r="BGE1091" s="122"/>
      <c r="BGF1091" s="122"/>
      <c r="BGG1091" s="122"/>
      <c r="BGH1091" s="122"/>
      <c r="BGI1091" s="122"/>
      <c r="BGJ1091" s="122"/>
      <c r="BGK1091" s="122"/>
      <c r="BGL1091" s="122"/>
      <c r="BGM1091" s="122"/>
      <c r="BGN1091" s="122"/>
      <c r="BGO1091" s="122"/>
      <c r="BGP1091" s="122"/>
      <c r="BGQ1091" s="122"/>
      <c r="BGR1091" s="122"/>
      <c r="BGS1091" s="122"/>
      <c r="BGT1091" s="122"/>
      <c r="BGU1091" s="122"/>
      <c r="BGV1091" s="122"/>
      <c r="BGW1091" s="122"/>
      <c r="BGX1091" s="122"/>
      <c r="BGY1091" s="122"/>
      <c r="BGZ1091" s="122"/>
      <c r="BHA1091" s="122"/>
      <c r="BHB1091" s="122"/>
      <c r="BHC1091" s="122"/>
      <c r="BHD1091" s="122"/>
      <c r="BHE1091" s="122"/>
      <c r="BHF1091" s="122"/>
      <c r="BHG1091" s="122"/>
      <c r="BHH1091" s="122"/>
      <c r="BHI1091" s="122"/>
      <c r="BHJ1091" s="122"/>
      <c r="BHK1091" s="122"/>
      <c r="BHL1091" s="122"/>
      <c r="BHM1091" s="122"/>
      <c r="BHN1091" s="122"/>
      <c r="BHO1091" s="122"/>
      <c r="BHP1091" s="122"/>
      <c r="BHQ1091" s="122"/>
      <c r="BHR1091" s="122"/>
      <c r="BHS1091" s="122"/>
      <c r="BHT1091" s="122"/>
      <c r="BHU1091" s="122"/>
      <c r="BHV1091" s="122"/>
      <c r="BHW1091" s="122"/>
      <c r="BHX1091" s="122"/>
      <c r="BHY1091" s="122"/>
      <c r="BHZ1091" s="122"/>
      <c r="BIA1091" s="122"/>
      <c r="BIB1091" s="122"/>
      <c r="BIC1091" s="122"/>
      <c r="BID1091" s="122"/>
      <c r="BIE1091" s="122"/>
      <c r="BIF1091" s="122"/>
      <c r="BIG1091" s="122"/>
      <c r="BIH1091" s="122"/>
      <c r="BII1091" s="122"/>
      <c r="BIJ1091" s="122"/>
      <c r="BIK1091" s="122"/>
      <c r="BIL1091" s="122"/>
      <c r="BIM1091" s="122"/>
      <c r="BIN1091" s="122"/>
      <c r="BIO1091" s="122"/>
      <c r="BIP1091" s="122"/>
      <c r="BIQ1091" s="122"/>
      <c r="BIR1091" s="122"/>
      <c r="BIS1091" s="122"/>
      <c r="BIT1091" s="122"/>
      <c r="BIU1091" s="122"/>
      <c r="BIV1091" s="122"/>
      <c r="BIW1091" s="122"/>
      <c r="BIX1091" s="122"/>
      <c r="BIY1091" s="122"/>
      <c r="BIZ1091" s="122"/>
      <c r="BJA1091" s="122"/>
      <c r="BJB1091" s="122"/>
      <c r="BJC1091" s="122"/>
      <c r="BJD1091" s="122"/>
      <c r="BJE1091" s="122"/>
      <c r="BJF1091" s="122"/>
      <c r="BJG1091" s="122"/>
      <c r="BJH1091" s="122"/>
      <c r="BJI1091" s="122"/>
      <c r="BJJ1091" s="122"/>
      <c r="BJK1091" s="122"/>
      <c r="BJL1091" s="122"/>
      <c r="BJM1091" s="122"/>
      <c r="BJN1091" s="122"/>
      <c r="BJO1091" s="122"/>
      <c r="BJP1091" s="122"/>
      <c r="BJQ1091" s="122"/>
      <c r="BJR1091" s="122"/>
      <c r="BJS1091" s="122"/>
      <c r="BJT1091" s="122"/>
      <c r="BJU1091" s="122"/>
      <c r="BJV1091" s="122"/>
      <c r="BJW1091" s="122"/>
      <c r="BJX1091" s="122"/>
      <c r="BJY1091" s="122"/>
      <c r="BJZ1091" s="122"/>
      <c r="BKA1091" s="122"/>
      <c r="BKB1091" s="122"/>
      <c r="BKC1091" s="122"/>
      <c r="BKD1091" s="122"/>
      <c r="BKE1091" s="122"/>
      <c r="BKF1091" s="122"/>
      <c r="BKG1091" s="122"/>
      <c r="BKH1091" s="122"/>
      <c r="BKI1091" s="122"/>
      <c r="BKJ1091" s="122"/>
      <c r="BKK1091" s="122"/>
      <c r="BKL1091" s="122"/>
      <c r="BKM1091" s="122"/>
      <c r="BKN1091" s="122"/>
      <c r="BKO1091" s="122"/>
      <c r="BKP1091" s="122"/>
      <c r="BKQ1091" s="122"/>
      <c r="BKR1091" s="122"/>
      <c r="BKS1091" s="122"/>
      <c r="BKT1091" s="122"/>
      <c r="BKU1091" s="122"/>
      <c r="BKV1091" s="122"/>
      <c r="BKW1091" s="122"/>
      <c r="BKX1091" s="122"/>
      <c r="BKY1091" s="122"/>
      <c r="BKZ1091" s="122"/>
      <c r="BLA1091" s="122"/>
      <c r="BLB1091" s="122"/>
      <c r="BLC1091" s="122"/>
      <c r="BLD1091" s="122"/>
      <c r="BLE1091" s="122"/>
      <c r="BLF1091" s="122"/>
      <c r="BLG1091" s="122"/>
      <c r="BLH1091" s="122"/>
      <c r="BLI1091" s="122"/>
      <c r="BLJ1091" s="122"/>
      <c r="BLK1091" s="122"/>
      <c r="BLL1091" s="122"/>
      <c r="BLM1091" s="122"/>
      <c r="BLN1091" s="122"/>
      <c r="BLO1091" s="122"/>
      <c r="BLP1091" s="122"/>
      <c r="BLQ1091" s="122"/>
      <c r="BLR1091" s="122"/>
      <c r="BLS1091" s="122"/>
      <c r="BLT1091" s="122"/>
      <c r="BLU1091" s="122"/>
      <c r="BLV1091" s="122"/>
      <c r="BLW1091" s="122"/>
      <c r="BLX1091" s="122"/>
      <c r="BLY1091" s="122"/>
      <c r="BLZ1091" s="122"/>
      <c r="BMA1091" s="122"/>
      <c r="BMB1091" s="122"/>
      <c r="BMC1091" s="122"/>
      <c r="BMD1091" s="122"/>
      <c r="BME1091" s="122"/>
      <c r="BMF1091" s="122"/>
      <c r="BMG1091" s="122"/>
      <c r="BMH1091" s="122"/>
      <c r="BMI1091" s="122"/>
      <c r="BMJ1091" s="122"/>
      <c r="BMK1091" s="122"/>
      <c r="BML1091" s="122"/>
      <c r="BMM1091" s="122"/>
      <c r="BMN1091" s="122"/>
      <c r="BMO1091" s="122"/>
      <c r="BMP1091" s="122"/>
      <c r="BMQ1091" s="122"/>
      <c r="BMR1091" s="122"/>
      <c r="BMS1091" s="122"/>
      <c r="BMT1091" s="122"/>
      <c r="BMU1091" s="122"/>
      <c r="BMV1091" s="122"/>
      <c r="BMW1091" s="122"/>
      <c r="BMX1091" s="122"/>
      <c r="BMY1091" s="122"/>
      <c r="BMZ1091" s="122"/>
      <c r="BNA1091" s="122"/>
      <c r="BNB1091" s="122"/>
      <c r="BNC1091" s="122"/>
      <c r="BND1091" s="122"/>
      <c r="BNE1091" s="122"/>
      <c r="BNF1091" s="122"/>
      <c r="BNG1091" s="122"/>
      <c r="BNH1091" s="122"/>
      <c r="BNI1091" s="122"/>
      <c r="BNJ1091" s="122"/>
      <c r="BNK1091" s="122"/>
      <c r="BNL1091" s="122"/>
      <c r="BNM1091" s="122"/>
      <c r="BNN1091" s="122"/>
      <c r="BNO1091" s="122"/>
      <c r="BNP1091" s="122"/>
      <c r="BNQ1091" s="122"/>
      <c r="BNR1091" s="122"/>
      <c r="BNS1091" s="122"/>
      <c r="BNT1091" s="122"/>
      <c r="BNU1091" s="122"/>
      <c r="BNV1091" s="122"/>
      <c r="BNW1091" s="122"/>
      <c r="BNX1091" s="122"/>
      <c r="BNY1091" s="122"/>
      <c r="BNZ1091" s="122"/>
      <c r="BOA1091" s="122"/>
      <c r="BOB1091" s="122"/>
      <c r="BOC1091" s="122"/>
      <c r="BOD1091" s="122"/>
      <c r="BOE1091" s="122"/>
      <c r="BOF1091" s="122"/>
      <c r="BOG1091" s="122"/>
      <c r="BOH1091" s="122"/>
      <c r="BOI1091" s="122"/>
      <c r="BOJ1091" s="122"/>
      <c r="BOK1091" s="122"/>
      <c r="BOL1091" s="122"/>
      <c r="BOM1091" s="122"/>
      <c r="BON1091" s="122"/>
      <c r="BOO1091" s="122"/>
      <c r="BOP1091" s="122"/>
      <c r="BOQ1091" s="122"/>
      <c r="BOR1091" s="122"/>
      <c r="BOS1091" s="122"/>
      <c r="BOT1091" s="122"/>
      <c r="BOU1091" s="122"/>
      <c r="BOV1091" s="122"/>
      <c r="BOW1091" s="122"/>
      <c r="BOX1091" s="122"/>
      <c r="BOY1091" s="122"/>
      <c r="BOZ1091" s="122"/>
      <c r="BPA1091" s="122"/>
      <c r="BPB1091" s="122"/>
      <c r="BPC1091" s="122"/>
      <c r="BPD1091" s="122"/>
      <c r="BPE1091" s="122"/>
      <c r="BPF1091" s="122"/>
      <c r="BPG1091" s="122"/>
      <c r="BPH1091" s="122"/>
      <c r="BPI1091" s="122"/>
      <c r="BPJ1091" s="122"/>
      <c r="BPK1091" s="122"/>
      <c r="BPL1091" s="122"/>
      <c r="BPM1091" s="122"/>
      <c r="BPN1091" s="122"/>
      <c r="BPO1091" s="122"/>
      <c r="BPP1091" s="122"/>
      <c r="BPQ1091" s="122"/>
      <c r="BPR1091" s="122"/>
      <c r="BPS1091" s="122"/>
      <c r="BPT1091" s="122"/>
      <c r="BPU1091" s="122"/>
      <c r="BPV1091" s="122"/>
      <c r="BPW1091" s="122"/>
      <c r="BPX1091" s="122"/>
      <c r="BPY1091" s="122"/>
      <c r="BPZ1091" s="122"/>
      <c r="BQA1091" s="122"/>
      <c r="BQB1091" s="122"/>
      <c r="BQC1091" s="122"/>
      <c r="BQD1091" s="122"/>
      <c r="BQE1091" s="122"/>
      <c r="BQF1091" s="122"/>
      <c r="BQG1091" s="122"/>
      <c r="BQH1091" s="122"/>
      <c r="BQI1091" s="122"/>
      <c r="BQJ1091" s="122"/>
      <c r="BQK1091" s="122"/>
      <c r="BQL1091" s="122"/>
      <c r="BQM1091" s="122"/>
      <c r="BQN1091" s="122"/>
      <c r="BQO1091" s="122"/>
      <c r="BQP1091" s="122"/>
      <c r="BQQ1091" s="122"/>
      <c r="BQR1091" s="122"/>
      <c r="BQS1091" s="122"/>
      <c r="BQT1091" s="122"/>
      <c r="BQU1091" s="122"/>
      <c r="BQV1091" s="122"/>
      <c r="BQW1091" s="122"/>
      <c r="BQX1091" s="122"/>
      <c r="BQY1091" s="122"/>
      <c r="BQZ1091" s="122"/>
      <c r="BRA1091" s="122"/>
      <c r="BRB1091" s="122"/>
      <c r="BRC1091" s="122"/>
      <c r="BRD1091" s="122"/>
      <c r="BRE1091" s="122"/>
      <c r="BRF1091" s="122"/>
      <c r="BRG1091" s="122"/>
      <c r="BRH1091" s="122"/>
      <c r="BRI1091" s="122"/>
      <c r="BRJ1091" s="122"/>
      <c r="BRK1091" s="122"/>
      <c r="BRL1091" s="122"/>
      <c r="BRM1091" s="122"/>
      <c r="BRN1091" s="122"/>
      <c r="BRO1091" s="122"/>
      <c r="BRP1091" s="122"/>
      <c r="BRQ1091" s="122"/>
      <c r="BRR1091" s="122"/>
      <c r="BRS1091" s="122"/>
      <c r="BRT1091" s="122"/>
      <c r="BRU1091" s="122"/>
      <c r="BRV1091" s="122"/>
      <c r="BRW1091" s="122"/>
      <c r="BRX1091" s="122"/>
      <c r="BRY1091" s="122"/>
      <c r="BRZ1091" s="122"/>
      <c r="BSA1091" s="122"/>
      <c r="BSB1091" s="122"/>
      <c r="BSC1091" s="122"/>
      <c r="BSD1091" s="122"/>
      <c r="BSE1091" s="122"/>
      <c r="BSF1091" s="122"/>
      <c r="BSG1091" s="122"/>
      <c r="BSH1091" s="122"/>
      <c r="BSI1091" s="122"/>
      <c r="BSJ1091" s="122"/>
      <c r="BSK1091" s="122"/>
      <c r="BSL1091" s="122"/>
      <c r="BSM1091" s="122"/>
      <c r="BSN1091" s="122"/>
      <c r="BSO1091" s="122"/>
      <c r="BSP1091" s="122"/>
      <c r="BSQ1091" s="122"/>
      <c r="BSR1091" s="122"/>
      <c r="BSS1091" s="122"/>
      <c r="BST1091" s="122"/>
      <c r="BSU1091" s="122"/>
      <c r="BSV1091" s="122"/>
      <c r="BSW1091" s="122"/>
      <c r="BSX1091" s="122"/>
      <c r="BSY1091" s="122"/>
      <c r="BSZ1091" s="122"/>
      <c r="BTA1091" s="122"/>
      <c r="BTB1091" s="122"/>
      <c r="BTC1091" s="122"/>
      <c r="BTD1091" s="122"/>
      <c r="BTE1091" s="122"/>
      <c r="BTF1091" s="122"/>
      <c r="BTG1091" s="122"/>
      <c r="BTH1091" s="122"/>
      <c r="BTI1091" s="122"/>
      <c r="BTJ1091" s="122"/>
      <c r="BTK1091" s="122"/>
      <c r="BTL1091" s="122"/>
      <c r="BTM1091" s="122"/>
      <c r="BTN1091" s="122"/>
      <c r="BTO1091" s="122"/>
      <c r="BTP1091" s="122"/>
      <c r="BTQ1091" s="122"/>
      <c r="BTR1091" s="122"/>
      <c r="BTS1091" s="122"/>
      <c r="BTT1091" s="122"/>
      <c r="BTU1091" s="122"/>
      <c r="BTV1091" s="122"/>
      <c r="BTW1091" s="122"/>
      <c r="BTX1091" s="122"/>
      <c r="BTY1091" s="122"/>
      <c r="BTZ1091" s="122"/>
      <c r="BUA1091" s="122"/>
      <c r="BUB1091" s="122"/>
      <c r="BUC1091" s="122"/>
      <c r="BUD1091" s="122"/>
      <c r="BUE1091" s="122"/>
      <c r="BUF1091" s="122"/>
      <c r="BUG1091" s="122"/>
      <c r="BUH1091" s="122"/>
      <c r="BUI1091" s="122"/>
      <c r="BUJ1091" s="122"/>
      <c r="BUK1091" s="122"/>
      <c r="BUL1091" s="122"/>
      <c r="BUM1091" s="122"/>
      <c r="BUN1091" s="122"/>
      <c r="BUO1091" s="122"/>
      <c r="BUP1091" s="122"/>
      <c r="BUQ1091" s="122"/>
      <c r="BUR1091" s="122"/>
      <c r="BUS1091" s="122"/>
      <c r="BUT1091" s="122"/>
      <c r="BUU1091" s="122"/>
      <c r="BUV1091" s="122"/>
      <c r="BUW1091" s="122"/>
      <c r="BUX1091" s="122"/>
      <c r="BUY1091" s="122"/>
      <c r="BUZ1091" s="122"/>
      <c r="BVA1091" s="122"/>
      <c r="BVB1091" s="122"/>
      <c r="BVC1091" s="122"/>
      <c r="BVD1091" s="122"/>
      <c r="BVE1091" s="122"/>
      <c r="BVF1091" s="122"/>
      <c r="BVG1091" s="122"/>
      <c r="BVH1091" s="122"/>
      <c r="BVI1091" s="122"/>
      <c r="BVJ1091" s="122"/>
      <c r="BVK1091" s="122"/>
      <c r="BVL1091" s="122"/>
      <c r="BVM1091" s="122"/>
      <c r="BVN1091" s="122"/>
      <c r="BVO1091" s="122"/>
      <c r="BVP1091" s="122"/>
      <c r="BVQ1091" s="122"/>
      <c r="BVR1091" s="122"/>
      <c r="BVS1091" s="122"/>
      <c r="BVT1091" s="122"/>
      <c r="BVU1091" s="122"/>
      <c r="BVV1091" s="122"/>
      <c r="BVW1091" s="122"/>
      <c r="BVX1091" s="122"/>
      <c r="BVY1091" s="122"/>
      <c r="BVZ1091" s="122"/>
      <c r="BWA1091" s="122"/>
      <c r="BWB1091" s="122"/>
      <c r="BWC1091" s="122"/>
      <c r="BWD1091" s="122"/>
      <c r="BWE1091" s="122"/>
      <c r="BWF1091" s="122"/>
      <c r="BWG1091" s="122"/>
      <c r="BWH1091" s="122"/>
      <c r="BWI1091" s="122"/>
      <c r="BWJ1091" s="122"/>
      <c r="BWK1091" s="122"/>
      <c r="BWL1091" s="122"/>
      <c r="BWM1091" s="122"/>
      <c r="BWN1091" s="122"/>
      <c r="BWO1091" s="122"/>
      <c r="BWP1091" s="122"/>
      <c r="BWQ1091" s="122"/>
      <c r="BWR1091" s="122"/>
      <c r="BWS1091" s="122"/>
      <c r="BWT1091" s="122"/>
      <c r="BWU1091" s="122"/>
      <c r="BWV1091" s="122"/>
      <c r="BWW1091" s="122"/>
      <c r="BWX1091" s="122"/>
      <c r="BWY1091" s="122"/>
      <c r="BWZ1091" s="122"/>
      <c r="BXA1091" s="122"/>
      <c r="BXB1091" s="122"/>
      <c r="BXC1091" s="122"/>
      <c r="BXD1091" s="122"/>
      <c r="BXE1091" s="122"/>
      <c r="BXF1091" s="122"/>
      <c r="BXG1091" s="122"/>
      <c r="BXH1091" s="122"/>
      <c r="BXI1091" s="122"/>
      <c r="BXJ1091" s="122"/>
      <c r="BXK1091" s="122"/>
      <c r="BXL1091" s="122"/>
      <c r="BXM1091" s="122"/>
      <c r="BXN1091" s="122"/>
      <c r="BXO1091" s="122"/>
      <c r="BXP1091" s="122"/>
      <c r="BXQ1091" s="122"/>
      <c r="BXR1091" s="122"/>
      <c r="BXS1091" s="122"/>
      <c r="BXT1091" s="122"/>
      <c r="BXU1091" s="122"/>
      <c r="BXV1091" s="122"/>
      <c r="BXW1091" s="122"/>
      <c r="BXX1091" s="122"/>
      <c r="BXY1091" s="122"/>
      <c r="BXZ1091" s="122"/>
      <c r="BYA1091" s="122"/>
      <c r="BYB1091" s="122"/>
      <c r="BYC1091" s="122"/>
      <c r="BYD1091" s="122"/>
      <c r="BYE1091" s="122"/>
      <c r="BYF1091" s="122"/>
      <c r="BYG1091" s="122"/>
      <c r="BYH1091" s="122"/>
      <c r="BYI1091" s="122"/>
      <c r="BYJ1091" s="122"/>
      <c r="BYK1091" s="122"/>
      <c r="BYL1091" s="122"/>
      <c r="BYM1091" s="122"/>
      <c r="BYN1091" s="122"/>
      <c r="BYO1091" s="122"/>
      <c r="BYP1091" s="122"/>
      <c r="BYQ1091" s="122"/>
      <c r="BYR1091" s="122"/>
      <c r="BYS1091" s="122"/>
      <c r="BYT1091" s="122"/>
      <c r="BYU1091" s="122"/>
      <c r="BYV1091" s="122"/>
      <c r="BYW1091" s="122"/>
      <c r="BYX1091" s="122"/>
      <c r="BYY1091" s="122"/>
      <c r="BYZ1091" s="122"/>
      <c r="BZA1091" s="122"/>
      <c r="BZB1091" s="122"/>
      <c r="BZC1091" s="122"/>
      <c r="BZD1091" s="122"/>
      <c r="BZE1091" s="122"/>
      <c r="BZF1091" s="122"/>
      <c r="BZG1091" s="122"/>
      <c r="BZH1091" s="122"/>
      <c r="BZI1091" s="122"/>
      <c r="BZJ1091" s="122"/>
      <c r="BZK1091" s="122"/>
      <c r="BZL1091" s="122"/>
      <c r="BZM1091" s="122"/>
      <c r="BZN1091" s="122"/>
      <c r="BZO1091" s="122"/>
      <c r="BZP1091" s="122"/>
      <c r="BZQ1091" s="122"/>
      <c r="BZR1091" s="122"/>
      <c r="BZS1091" s="122"/>
      <c r="BZT1091" s="122"/>
      <c r="BZU1091" s="122"/>
      <c r="BZV1091" s="122"/>
      <c r="BZW1091" s="122"/>
      <c r="BZX1091" s="122"/>
      <c r="BZY1091" s="122"/>
      <c r="BZZ1091" s="122"/>
      <c r="CAA1091" s="122"/>
      <c r="CAB1091" s="122"/>
      <c r="CAC1091" s="122"/>
      <c r="CAD1091" s="122"/>
      <c r="CAE1091" s="122"/>
      <c r="CAF1091" s="122"/>
      <c r="CAG1091" s="122"/>
      <c r="CAH1091" s="122"/>
      <c r="CAI1091" s="122"/>
      <c r="CAJ1091" s="122"/>
      <c r="CAK1091" s="122"/>
      <c r="CAL1091" s="122"/>
      <c r="CAM1091" s="122"/>
      <c r="CAN1091" s="122"/>
      <c r="CAO1091" s="122"/>
      <c r="CAP1091" s="122"/>
      <c r="CAQ1091" s="122"/>
      <c r="CAR1091" s="122"/>
      <c r="CAS1091" s="122"/>
      <c r="CAT1091" s="122"/>
      <c r="CAU1091" s="122"/>
      <c r="CAV1091" s="122"/>
      <c r="CAW1091" s="122"/>
      <c r="CAX1091" s="122"/>
      <c r="CAY1091" s="122"/>
      <c r="CAZ1091" s="122"/>
      <c r="CBA1091" s="122"/>
      <c r="CBB1091" s="122"/>
      <c r="CBC1091" s="122"/>
      <c r="CBD1091" s="122"/>
      <c r="CBE1091" s="122"/>
      <c r="CBF1091" s="122"/>
      <c r="CBG1091" s="122"/>
      <c r="CBH1091" s="122"/>
      <c r="CBI1091" s="122"/>
      <c r="CBJ1091" s="122"/>
      <c r="CBK1091" s="122"/>
      <c r="CBL1091" s="122"/>
      <c r="CBM1091" s="122"/>
      <c r="CBN1091" s="122"/>
      <c r="CBO1091" s="122"/>
      <c r="CBP1091" s="122"/>
      <c r="CBQ1091" s="122"/>
      <c r="CBR1091" s="122"/>
      <c r="CBS1091" s="122"/>
      <c r="CBT1091" s="122"/>
      <c r="CBU1091" s="122"/>
      <c r="CBV1091" s="122"/>
      <c r="CBW1091" s="122"/>
      <c r="CBX1091" s="122"/>
      <c r="CBY1091" s="122"/>
      <c r="CBZ1091" s="122"/>
      <c r="CCA1091" s="122"/>
      <c r="CCB1091" s="122"/>
      <c r="CCC1091" s="122"/>
      <c r="CCD1091" s="122"/>
      <c r="CCE1091" s="122"/>
      <c r="CCF1091" s="122"/>
      <c r="CCG1091" s="122"/>
      <c r="CCH1091" s="122"/>
      <c r="CCI1091" s="122"/>
      <c r="CCJ1091" s="122"/>
      <c r="CCK1091" s="122"/>
      <c r="CCL1091" s="122"/>
      <c r="CCM1091" s="122"/>
      <c r="CCN1091" s="122"/>
      <c r="CCO1091" s="122"/>
      <c r="CCP1091" s="122"/>
      <c r="CCQ1091" s="122"/>
      <c r="CCR1091" s="122"/>
      <c r="CCS1091" s="122"/>
      <c r="CCT1091" s="122"/>
      <c r="CCU1091" s="122"/>
      <c r="CCV1091" s="122"/>
      <c r="CCW1091" s="122"/>
      <c r="CCX1091" s="122"/>
      <c r="CCY1091" s="122"/>
      <c r="CCZ1091" s="122"/>
      <c r="CDA1091" s="122"/>
      <c r="CDB1091" s="122"/>
      <c r="CDC1091" s="122"/>
      <c r="CDD1091" s="122"/>
      <c r="CDE1091" s="122"/>
      <c r="CDF1091" s="122"/>
      <c r="CDG1091" s="122"/>
      <c r="CDH1091" s="122"/>
      <c r="CDI1091" s="122"/>
      <c r="CDJ1091" s="122"/>
      <c r="CDK1091" s="122"/>
      <c r="CDL1091" s="122"/>
      <c r="CDM1091" s="122"/>
      <c r="CDN1091" s="122"/>
      <c r="CDO1091" s="122"/>
      <c r="CDP1091" s="122"/>
      <c r="CDQ1091" s="122"/>
      <c r="CDR1091" s="122"/>
      <c r="CDS1091" s="122"/>
      <c r="CDT1091" s="122"/>
      <c r="CDU1091" s="122"/>
      <c r="CDV1091" s="122"/>
      <c r="CDW1091" s="122"/>
      <c r="CDX1091" s="122"/>
      <c r="CDY1091" s="122"/>
      <c r="CDZ1091" s="122"/>
      <c r="CEA1091" s="122"/>
      <c r="CEB1091" s="122"/>
      <c r="CEC1091" s="122"/>
      <c r="CED1091" s="122"/>
      <c r="CEE1091" s="122"/>
      <c r="CEF1091" s="122"/>
      <c r="CEG1091" s="122"/>
      <c r="CEH1091" s="122"/>
      <c r="CEI1091" s="122"/>
      <c r="CEJ1091" s="122"/>
      <c r="CEK1091" s="122"/>
      <c r="CEL1091" s="122"/>
      <c r="CEM1091" s="122"/>
      <c r="CEN1091" s="122"/>
      <c r="CEO1091" s="122"/>
      <c r="CEP1091" s="122"/>
      <c r="CEQ1091" s="122"/>
      <c r="CER1091" s="122"/>
      <c r="CES1091" s="122"/>
      <c r="CET1091" s="122"/>
      <c r="CEU1091" s="122"/>
      <c r="CEV1091" s="122"/>
      <c r="CEW1091" s="122"/>
      <c r="CEX1091" s="122"/>
      <c r="CEY1091" s="122"/>
      <c r="CEZ1091" s="122"/>
      <c r="CFA1091" s="122"/>
      <c r="CFB1091" s="122"/>
      <c r="CFC1091" s="122"/>
      <c r="CFD1091" s="122"/>
      <c r="CFE1091" s="122"/>
      <c r="CFF1091" s="122"/>
      <c r="CFG1091" s="122"/>
      <c r="CFH1091" s="122"/>
      <c r="CFI1091" s="122"/>
      <c r="CFJ1091" s="122"/>
      <c r="CFK1091" s="122"/>
      <c r="CFL1091" s="122"/>
      <c r="CFM1091" s="122"/>
      <c r="CFN1091" s="122"/>
      <c r="CFO1091" s="122"/>
      <c r="CFP1091" s="122"/>
      <c r="CFQ1091" s="122"/>
      <c r="CFR1091" s="122"/>
      <c r="CFS1091" s="122"/>
      <c r="CFT1091" s="122"/>
      <c r="CFU1091" s="122"/>
      <c r="CFV1091" s="122"/>
      <c r="CFW1091" s="122"/>
      <c r="CFX1091" s="122"/>
      <c r="CFY1091" s="122"/>
      <c r="CFZ1091" s="122"/>
      <c r="CGA1091" s="122"/>
      <c r="CGB1091" s="122"/>
      <c r="CGC1091" s="122"/>
      <c r="CGD1091" s="122"/>
      <c r="CGE1091" s="122"/>
      <c r="CGF1091" s="122"/>
      <c r="CGG1091" s="122"/>
      <c r="CGH1091" s="122"/>
      <c r="CGI1091" s="122"/>
      <c r="CGJ1091" s="122"/>
      <c r="CGK1091" s="122"/>
      <c r="CGL1091" s="122"/>
      <c r="CGM1091" s="122"/>
      <c r="CGN1091" s="122"/>
      <c r="CGO1091" s="122"/>
      <c r="CGP1091" s="122"/>
      <c r="CGQ1091" s="122"/>
      <c r="CGR1091" s="122"/>
      <c r="CGS1091" s="122"/>
      <c r="CGT1091" s="122"/>
      <c r="CGU1091" s="122"/>
      <c r="CGV1091" s="122"/>
      <c r="CGW1091" s="122"/>
      <c r="CGX1091" s="122"/>
      <c r="CGY1091" s="122"/>
      <c r="CGZ1091" s="122"/>
      <c r="CHA1091" s="122"/>
      <c r="CHB1091" s="122"/>
      <c r="CHC1091" s="122"/>
      <c r="CHD1091" s="122"/>
      <c r="CHE1091" s="122"/>
      <c r="CHF1091" s="122"/>
      <c r="CHG1091" s="122"/>
      <c r="CHH1091" s="122"/>
      <c r="CHI1091" s="122"/>
      <c r="CHJ1091" s="122"/>
      <c r="CHK1091" s="122"/>
      <c r="CHL1091" s="122"/>
      <c r="CHM1091" s="122"/>
      <c r="CHN1091" s="122"/>
      <c r="CHO1091" s="122"/>
      <c r="CHP1091" s="122"/>
      <c r="CHQ1091" s="122"/>
      <c r="CHR1091" s="122"/>
      <c r="CHS1091" s="122"/>
      <c r="CHT1091" s="122"/>
      <c r="CHU1091" s="122"/>
      <c r="CHV1091" s="122"/>
      <c r="CHW1091" s="122"/>
      <c r="CHX1091" s="122"/>
      <c r="CHY1091" s="122"/>
      <c r="CHZ1091" s="122"/>
      <c r="CIA1091" s="122"/>
      <c r="CIB1091" s="122"/>
      <c r="CIC1091" s="122"/>
      <c r="CID1091" s="122"/>
      <c r="CIE1091" s="122"/>
      <c r="CIF1091" s="122"/>
      <c r="CIG1091" s="122"/>
      <c r="CIH1091" s="122"/>
      <c r="CII1091" s="122"/>
      <c r="CIJ1091" s="122"/>
      <c r="CIK1091" s="122"/>
      <c r="CIL1091" s="122"/>
      <c r="CIM1091" s="122"/>
      <c r="CIN1091" s="122"/>
      <c r="CIO1091" s="122"/>
      <c r="CIP1091" s="122"/>
      <c r="CIQ1091" s="122"/>
      <c r="CIR1091" s="122"/>
      <c r="CIS1091" s="122"/>
      <c r="CIT1091" s="122"/>
      <c r="CIU1091" s="122"/>
      <c r="CIV1091" s="122"/>
      <c r="CIW1091" s="122"/>
      <c r="CIX1091" s="122"/>
      <c r="CIY1091" s="122"/>
      <c r="CIZ1091" s="122"/>
      <c r="CJA1091" s="122"/>
      <c r="CJB1091" s="122"/>
      <c r="CJC1091" s="122"/>
      <c r="CJD1091" s="122"/>
      <c r="CJE1091" s="122"/>
      <c r="CJF1091" s="122"/>
      <c r="CJG1091" s="122"/>
      <c r="CJH1091" s="122"/>
      <c r="CJI1091" s="122"/>
      <c r="CJJ1091" s="122"/>
      <c r="CJK1091" s="122"/>
      <c r="CJL1091" s="122"/>
      <c r="CJM1091" s="122"/>
      <c r="CJN1091" s="122"/>
      <c r="CJO1091" s="122"/>
      <c r="CJP1091" s="122"/>
      <c r="CJQ1091" s="122"/>
      <c r="CJR1091" s="122"/>
      <c r="CJS1091" s="122"/>
      <c r="CJT1091" s="122"/>
      <c r="CJU1091" s="122"/>
      <c r="CJV1091" s="122"/>
      <c r="CJW1091" s="122"/>
      <c r="CJX1091" s="122"/>
      <c r="CJY1091" s="122"/>
      <c r="CJZ1091" s="122"/>
      <c r="CKA1091" s="122"/>
      <c r="CKB1091" s="122"/>
      <c r="CKC1091" s="122"/>
      <c r="CKD1091" s="122"/>
      <c r="CKE1091" s="122"/>
      <c r="CKF1091" s="122"/>
      <c r="CKG1091" s="122"/>
      <c r="CKH1091" s="122"/>
      <c r="CKI1091" s="122"/>
      <c r="CKJ1091" s="122"/>
      <c r="CKK1091" s="122"/>
      <c r="CKL1091" s="122"/>
      <c r="CKM1091" s="122"/>
      <c r="CKN1091" s="122"/>
      <c r="CKO1091" s="122"/>
      <c r="CKP1091" s="122"/>
      <c r="CKQ1091" s="122"/>
      <c r="CKR1091" s="122"/>
      <c r="CKS1091" s="122"/>
      <c r="CKT1091" s="122"/>
      <c r="CKU1091" s="122"/>
      <c r="CKV1091" s="122"/>
      <c r="CKW1091" s="122"/>
      <c r="CKX1091" s="122"/>
      <c r="CKY1091" s="122"/>
      <c r="CKZ1091" s="122"/>
      <c r="CLA1091" s="122"/>
      <c r="CLB1091" s="122"/>
      <c r="CLC1091" s="122"/>
      <c r="CLD1091" s="122"/>
      <c r="CLE1091" s="122"/>
      <c r="CLF1091" s="122"/>
      <c r="CLG1091" s="122"/>
      <c r="CLH1091" s="122"/>
      <c r="CLI1091" s="122"/>
      <c r="CLJ1091" s="122"/>
      <c r="CLK1091" s="122"/>
      <c r="CLL1091" s="122"/>
      <c r="CLM1091" s="122"/>
      <c r="CLN1091" s="122"/>
      <c r="CLO1091" s="122"/>
      <c r="CLP1091" s="122"/>
      <c r="CLQ1091" s="122"/>
      <c r="CLR1091" s="122"/>
      <c r="CLS1091" s="122"/>
      <c r="CLT1091" s="122"/>
      <c r="CLU1091" s="122"/>
      <c r="CLV1091" s="122"/>
      <c r="CLW1091" s="122"/>
      <c r="CLX1091" s="122"/>
      <c r="CLY1091" s="122"/>
      <c r="CLZ1091" s="122"/>
      <c r="CMA1091" s="122"/>
      <c r="CMB1091" s="122"/>
      <c r="CMC1091" s="122"/>
      <c r="CMD1091" s="122"/>
      <c r="CME1091" s="122"/>
      <c r="CMF1091" s="122"/>
      <c r="CMG1091" s="122"/>
      <c r="CMH1091" s="122"/>
      <c r="CMI1091" s="122"/>
      <c r="CMJ1091" s="122"/>
      <c r="CMK1091" s="122"/>
      <c r="CML1091" s="122"/>
      <c r="CMM1091" s="122"/>
      <c r="CMN1091" s="122"/>
      <c r="CMO1091" s="122"/>
      <c r="CMP1091" s="122"/>
      <c r="CMQ1091" s="122"/>
      <c r="CMR1091" s="122"/>
      <c r="CMS1091" s="122"/>
      <c r="CMT1091" s="122"/>
      <c r="CMU1091" s="122"/>
      <c r="CMV1091" s="122"/>
      <c r="CMW1091" s="122"/>
      <c r="CMX1091" s="122"/>
      <c r="CMY1091" s="122"/>
      <c r="CMZ1091" s="122"/>
      <c r="CNA1091" s="122"/>
      <c r="CNB1091" s="122"/>
      <c r="CNC1091" s="122"/>
      <c r="CND1091" s="122"/>
      <c r="CNE1091" s="122"/>
      <c r="CNF1091" s="122"/>
      <c r="CNG1091" s="122"/>
      <c r="CNH1091" s="122"/>
      <c r="CNI1091" s="122"/>
      <c r="CNJ1091" s="122"/>
      <c r="CNK1091" s="122"/>
      <c r="CNL1091" s="122"/>
      <c r="CNM1091" s="122"/>
      <c r="CNN1091" s="122"/>
      <c r="CNO1091" s="122"/>
      <c r="CNP1091" s="122"/>
      <c r="CNQ1091" s="122"/>
      <c r="CNR1091" s="122"/>
      <c r="CNS1091" s="122"/>
      <c r="CNT1091" s="122"/>
      <c r="CNU1091" s="122"/>
      <c r="CNV1091" s="122"/>
      <c r="CNW1091" s="122"/>
      <c r="CNX1091" s="122"/>
      <c r="CNY1091" s="122"/>
      <c r="CNZ1091" s="122"/>
      <c r="COA1091" s="122"/>
      <c r="COB1091" s="122"/>
      <c r="COC1091" s="122"/>
      <c r="COD1091" s="122"/>
      <c r="COE1091" s="122"/>
      <c r="COF1091" s="122"/>
      <c r="COG1091" s="122"/>
      <c r="COH1091" s="122"/>
      <c r="COI1091" s="122"/>
      <c r="COJ1091" s="122"/>
      <c r="COK1091" s="122"/>
      <c r="COL1091" s="122"/>
      <c r="COM1091" s="122"/>
      <c r="CON1091" s="122"/>
      <c r="COO1091" s="122"/>
      <c r="COP1091" s="122"/>
      <c r="COQ1091" s="122"/>
      <c r="COR1091" s="122"/>
      <c r="COS1091" s="122"/>
      <c r="COT1091" s="122"/>
      <c r="COU1091" s="122"/>
      <c r="COV1091" s="122"/>
      <c r="COW1091" s="122"/>
      <c r="COX1091" s="122"/>
      <c r="COY1091" s="122"/>
      <c r="COZ1091" s="122"/>
      <c r="CPA1091" s="122"/>
      <c r="CPB1091" s="122"/>
      <c r="CPC1091" s="122"/>
      <c r="CPD1091" s="122"/>
      <c r="CPE1091" s="122"/>
      <c r="CPF1091" s="122"/>
      <c r="CPG1091" s="122"/>
      <c r="CPH1091" s="122"/>
      <c r="CPI1091" s="122"/>
      <c r="CPJ1091" s="122"/>
      <c r="CPK1091" s="122"/>
      <c r="CPL1091" s="122"/>
      <c r="CPM1091" s="122"/>
      <c r="CPN1091" s="122"/>
      <c r="CPO1091" s="122"/>
      <c r="CPP1091" s="122"/>
      <c r="CPQ1091" s="122"/>
      <c r="CPR1091" s="122"/>
      <c r="CPS1091" s="122"/>
      <c r="CPT1091" s="122"/>
      <c r="CPU1091" s="122"/>
      <c r="CPV1091" s="122"/>
      <c r="CPW1091" s="122"/>
      <c r="CPX1091" s="122"/>
      <c r="CPY1091" s="122"/>
      <c r="CPZ1091" s="122"/>
      <c r="CQA1091" s="122"/>
      <c r="CQB1091" s="122"/>
      <c r="CQC1091" s="122"/>
      <c r="CQD1091" s="122"/>
      <c r="CQE1091" s="122"/>
      <c r="CQF1091" s="122"/>
      <c r="CQG1091" s="122"/>
      <c r="CQH1091" s="122"/>
      <c r="CQI1091" s="122"/>
      <c r="CQJ1091" s="122"/>
      <c r="CQK1091" s="122"/>
      <c r="CQL1091" s="122"/>
      <c r="CQM1091" s="122"/>
      <c r="CQN1091" s="122"/>
      <c r="CQO1091" s="122"/>
      <c r="CQP1091" s="122"/>
      <c r="CQQ1091" s="122"/>
      <c r="CQR1091" s="122"/>
      <c r="CQS1091" s="122"/>
      <c r="CQT1091" s="122"/>
      <c r="CQU1091" s="122"/>
      <c r="CQV1091" s="122"/>
      <c r="CQW1091" s="122"/>
      <c r="CQX1091" s="122"/>
      <c r="CQY1091" s="122"/>
      <c r="CQZ1091" s="122"/>
      <c r="CRA1091" s="122"/>
      <c r="CRB1091" s="122"/>
      <c r="CRC1091" s="122"/>
      <c r="CRD1091" s="122"/>
      <c r="CRE1091" s="122"/>
      <c r="CRF1091" s="122"/>
      <c r="CRG1091" s="122"/>
      <c r="CRH1091" s="122"/>
      <c r="CRI1091" s="122"/>
      <c r="CRJ1091" s="122"/>
      <c r="CRK1091" s="122"/>
      <c r="CRL1091" s="122"/>
      <c r="CRM1091" s="122"/>
      <c r="CRN1091" s="122"/>
      <c r="CRO1091" s="122"/>
      <c r="CRP1091" s="122"/>
      <c r="CRQ1091" s="122"/>
      <c r="CRR1091" s="122"/>
      <c r="CRS1091" s="122"/>
      <c r="CRT1091" s="122"/>
      <c r="CRU1091" s="122"/>
      <c r="CRV1091" s="122"/>
      <c r="CRW1091" s="122"/>
      <c r="CRX1091" s="122"/>
      <c r="CRY1091" s="122"/>
      <c r="CRZ1091" s="122"/>
      <c r="CSA1091" s="122"/>
      <c r="CSB1091" s="122"/>
      <c r="CSC1091" s="122"/>
      <c r="CSD1091" s="122"/>
      <c r="CSE1091" s="122"/>
      <c r="CSF1091" s="122"/>
      <c r="CSG1091" s="122"/>
      <c r="CSH1091" s="122"/>
      <c r="CSI1091" s="122"/>
      <c r="CSJ1091" s="122"/>
      <c r="CSK1091" s="122"/>
      <c r="CSL1091" s="122"/>
      <c r="CSM1091" s="122"/>
      <c r="CSN1091" s="122"/>
      <c r="CSO1091" s="122"/>
      <c r="CSP1091" s="122"/>
      <c r="CSQ1091" s="122"/>
      <c r="CSR1091" s="122"/>
      <c r="CSS1091" s="122"/>
      <c r="CST1091" s="122"/>
      <c r="CSU1091" s="122"/>
      <c r="CSV1091" s="122"/>
      <c r="CSW1091" s="122"/>
      <c r="CSX1091" s="122"/>
      <c r="CSY1091" s="122"/>
      <c r="CSZ1091" s="122"/>
      <c r="CTA1091" s="122"/>
      <c r="CTB1091" s="122"/>
      <c r="CTC1091" s="122"/>
      <c r="CTD1091" s="122"/>
      <c r="CTE1091" s="122"/>
      <c r="CTF1091" s="122"/>
      <c r="CTG1091" s="122"/>
      <c r="CTH1091" s="122"/>
      <c r="CTI1091" s="122"/>
      <c r="CTJ1091" s="122"/>
      <c r="CTK1091" s="122"/>
      <c r="CTL1091" s="122"/>
      <c r="CTM1091" s="122"/>
      <c r="CTN1091" s="122"/>
      <c r="CTO1091" s="122"/>
      <c r="CTP1091" s="122"/>
      <c r="CTQ1091" s="122"/>
      <c r="CTR1091" s="122"/>
      <c r="CTS1091" s="122"/>
      <c r="CTT1091" s="122"/>
      <c r="CTU1091" s="122"/>
      <c r="CTV1091" s="122"/>
      <c r="CTW1091" s="122"/>
      <c r="CTX1091" s="122"/>
      <c r="CTY1091" s="122"/>
      <c r="CTZ1091" s="122"/>
      <c r="CUA1091" s="122"/>
      <c r="CUB1091" s="122"/>
      <c r="CUC1091" s="122"/>
      <c r="CUD1091" s="122"/>
      <c r="CUE1091" s="122"/>
      <c r="CUF1091" s="122"/>
      <c r="CUG1091" s="122"/>
      <c r="CUH1091" s="122"/>
      <c r="CUI1091" s="122"/>
      <c r="CUJ1091" s="122"/>
      <c r="CUK1091" s="122"/>
      <c r="CUL1091" s="122"/>
      <c r="CUM1091" s="122"/>
      <c r="CUN1091" s="122"/>
      <c r="CUO1091" s="122"/>
      <c r="CUP1091" s="122"/>
      <c r="CUQ1091" s="122"/>
      <c r="CUR1091" s="122"/>
      <c r="CUS1091" s="122"/>
      <c r="CUT1091" s="122"/>
      <c r="CUU1091" s="122"/>
      <c r="CUV1091" s="122"/>
      <c r="CUW1091" s="122"/>
      <c r="CUX1091" s="122"/>
      <c r="CUY1091" s="122"/>
      <c r="CUZ1091" s="122"/>
      <c r="CVA1091" s="122"/>
      <c r="CVB1091" s="122"/>
      <c r="CVC1091" s="122"/>
      <c r="CVD1091" s="122"/>
      <c r="CVE1091" s="122"/>
      <c r="CVF1091" s="122"/>
      <c r="CVG1091" s="122"/>
      <c r="CVH1091" s="122"/>
      <c r="CVI1091" s="122"/>
      <c r="CVJ1091" s="122"/>
      <c r="CVK1091" s="122"/>
      <c r="CVL1091" s="122"/>
      <c r="CVM1091" s="122"/>
      <c r="CVN1091" s="122"/>
      <c r="CVO1091" s="122"/>
      <c r="CVP1091" s="122"/>
      <c r="CVQ1091" s="122"/>
      <c r="CVR1091" s="122"/>
      <c r="CVS1091" s="122"/>
      <c r="CVT1091" s="122"/>
      <c r="CVU1091" s="122"/>
      <c r="CVV1091" s="122"/>
      <c r="CVW1091" s="122"/>
      <c r="CVX1091" s="122"/>
      <c r="CVY1091" s="122"/>
      <c r="CVZ1091" s="122"/>
      <c r="CWA1091" s="122"/>
      <c r="CWB1091" s="122"/>
      <c r="CWC1091" s="122"/>
      <c r="CWD1091" s="122"/>
      <c r="CWE1091" s="122"/>
      <c r="CWF1091" s="122"/>
      <c r="CWG1091" s="122"/>
      <c r="CWH1091" s="122"/>
      <c r="CWI1091" s="122"/>
      <c r="CWJ1091" s="122"/>
      <c r="CWK1091" s="122"/>
      <c r="CWL1091" s="122"/>
      <c r="CWM1091" s="122"/>
      <c r="CWN1091" s="122"/>
      <c r="CWO1091" s="122"/>
      <c r="CWP1091" s="122"/>
      <c r="CWQ1091" s="122"/>
      <c r="CWR1091" s="122"/>
      <c r="CWS1091" s="122"/>
      <c r="CWT1091" s="122"/>
      <c r="CWU1091" s="122"/>
      <c r="CWV1091" s="122"/>
      <c r="CWW1091" s="122"/>
      <c r="CWX1091" s="122"/>
      <c r="CWY1091" s="122"/>
      <c r="CWZ1091" s="122"/>
      <c r="CXA1091" s="122"/>
      <c r="CXB1091" s="122"/>
      <c r="CXC1091" s="122"/>
      <c r="CXD1091" s="122"/>
      <c r="CXE1091" s="122"/>
      <c r="CXF1091" s="122"/>
      <c r="CXG1091" s="122"/>
      <c r="CXH1091" s="122"/>
      <c r="CXI1091" s="122"/>
      <c r="CXJ1091" s="122"/>
      <c r="CXK1091" s="122"/>
      <c r="CXL1091" s="122"/>
      <c r="CXM1091" s="122"/>
      <c r="CXN1091" s="122"/>
      <c r="CXO1091" s="122"/>
      <c r="CXP1091" s="122"/>
      <c r="CXQ1091" s="122"/>
      <c r="CXR1091" s="122"/>
      <c r="CXS1091" s="122"/>
      <c r="CXT1091" s="122"/>
      <c r="CXU1091" s="122"/>
      <c r="CXV1091" s="122"/>
      <c r="CXW1091" s="122"/>
      <c r="CXX1091" s="122"/>
      <c r="CXY1091" s="122"/>
      <c r="CXZ1091" s="122"/>
      <c r="CYA1091" s="122"/>
      <c r="CYB1091" s="122"/>
      <c r="CYC1091" s="122"/>
      <c r="CYD1091" s="122"/>
      <c r="CYE1091" s="122"/>
      <c r="CYF1091" s="122"/>
      <c r="CYG1091" s="122"/>
      <c r="CYH1091" s="122"/>
      <c r="CYI1091" s="122"/>
      <c r="CYJ1091" s="122"/>
      <c r="CYK1091" s="122"/>
      <c r="CYL1091" s="122"/>
      <c r="CYM1091" s="122"/>
      <c r="CYN1091" s="122"/>
      <c r="CYO1091" s="122"/>
      <c r="CYP1091" s="122"/>
      <c r="CYQ1091" s="122"/>
      <c r="CYR1091" s="122"/>
      <c r="CYS1091" s="122"/>
      <c r="CYT1091" s="122"/>
      <c r="CYU1091" s="122"/>
      <c r="CYV1091" s="122"/>
      <c r="CYW1091" s="122"/>
      <c r="CYX1091" s="122"/>
      <c r="CYY1091" s="122"/>
      <c r="CYZ1091" s="122"/>
      <c r="CZA1091" s="122"/>
      <c r="CZB1091" s="122"/>
      <c r="CZC1091" s="122"/>
      <c r="CZD1091" s="122"/>
      <c r="CZE1091" s="122"/>
      <c r="CZF1091" s="122"/>
      <c r="CZG1091" s="122"/>
      <c r="CZH1091" s="122"/>
      <c r="CZI1091" s="122"/>
      <c r="CZJ1091" s="122"/>
      <c r="CZK1091" s="122"/>
      <c r="CZL1091" s="122"/>
      <c r="CZM1091" s="122"/>
      <c r="CZN1091" s="122"/>
      <c r="CZO1091" s="122"/>
      <c r="CZP1091" s="122"/>
      <c r="CZQ1091" s="122"/>
      <c r="CZR1091" s="122"/>
      <c r="CZS1091" s="122"/>
      <c r="CZT1091" s="122"/>
      <c r="CZU1091" s="122"/>
      <c r="CZV1091" s="122"/>
      <c r="CZW1091" s="122"/>
      <c r="CZX1091" s="122"/>
      <c r="CZY1091" s="122"/>
      <c r="CZZ1091" s="122"/>
      <c r="DAA1091" s="122"/>
      <c r="DAB1091" s="122"/>
      <c r="DAC1091" s="122"/>
      <c r="DAD1091" s="122"/>
      <c r="DAE1091" s="122"/>
      <c r="DAF1091" s="122"/>
      <c r="DAG1091" s="122"/>
      <c r="DAH1091" s="122"/>
      <c r="DAI1091" s="122"/>
      <c r="DAJ1091" s="122"/>
      <c r="DAK1091" s="122"/>
      <c r="DAL1091" s="122"/>
      <c r="DAM1091" s="122"/>
      <c r="DAN1091" s="122"/>
      <c r="DAO1091" s="122"/>
      <c r="DAP1091" s="122"/>
      <c r="DAQ1091" s="122"/>
      <c r="DAR1091" s="122"/>
      <c r="DAS1091" s="122"/>
      <c r="DAT1091" s="122"/>
      <c r="DAU1091" s="122"/>
      <c r="DAV1091" s="122"/>
      <c r="DAW1091" s="122"/>
      <c r="DAX1091" s="122"/>
      <c r="DAY1091" s="122"/>
      <c r="DAZ1091" s="122"/>
      <c r="DBA1091" s="122"/>
      <c r="DBB1091" s="122"/>
      <c r="DBC1091" s="122"/>
      <c r="DBD1091" s="122"/>
      <c r="DBE1091" s="122"/>
      <c r="DBF1091" s="122"/>
      <c r="DBG1091" s="122"/>
      <c r="DBH1091" s="122"/>
      <c r="DBI1091" s="122"/>
      <c r="DBJ1091" s="122"/>
      <c r="DBK1091" s="122"/>
      <c r="DBL1091" s="122"/>
      <c r="DBM1091" s="122"/>
      <c r="DBN1091" s="122"/>
      <c r="DBO1091" s="122"/>
      <c r="DBP1091" s="122"/>
      <c r="DBQ1091" s="122"/>
      <c r="DBR1091" s="122"/>
      <c r="DBS1091" s="122"/>
      <c r="DBT1091" s="122"/>
      <c r="DBU1091" s="122"/>
      <c r="DBV1091" s="122"/>
      <c r="DBW1091" s="122"/>
      <c r="DBX1091" s="122"/>
      <c r="DBY1091" s="122"/>
      <c r="DBZ1091" s="122"/>
      <c r="DCA1091" s="122"/>
      <c r="DCB1091" s="122"/>
      <c r="DCC1091" s="122"/>
      <c r="DCD1091" s="122"/>
      <c r="DCE1091" s="122"/>
      <c r="DCF1091" s="122"/>
      <c r="DCG1091" s="122"/>
      <c r="DCH1091" s="122"/>
      <c r="DCI1091" s="122"/>
      <c r="DCJ1091" s="122"/>
      <c r="DCK1091" s="122"/>
      <c r="DCL1091" s="122"/>
      <c r="DCM1091" s="122"/>
      <c r="DCN1091" s="122"/>
      <c r="DCO1091" s="122"/>
      <c r="DCP1091" s="122"/>
      <c r="DCQ1091" s="122"/>
      <c r="DCR1091" s="122"/>
      <c r="DCS1091" s="122"/>
      <c r="DCT1091" s="122"/>
      <c r="DCU1091" s="122"/>
      <c r="DCV1091" s="122"/>
      <c r="DCW1091" s="122"/>
      <c r="DCX1091" s="122"/>
      <c r="DCY1091" s="122"/>
      <c r="DCZ1091" s="122"/>
      <c r="DDA1091" s="122"/>
      <c r="DDB1091" s="122"/>
      <c r="DDC1091" s="122"/>
      <c r="DDD1091" s="122"/>
      <c r="DDE1091" s="122"/>
      <c r="DDF1091" s="122"/>
      <c r="DDG1091" s="122"/>
      <c r="DDH1091" s="122"/>
      <c r="DDI1091" s="122"/>
      <c r="DDJ1091" s="122"/>
      <c r="DDK1091" s="122"/>
      <c r="DDL1091" s="122"/>
      <c r="DDM1091" s="122"/>
      <c r="DDN1091" s="122"/>
      <c r="DDO1091" s="122"/>
      <c r="DDP1091" s="122"/>
      <c r="DDQ1091" s="122"/>
      <c r="DDR1091" s="122"/>
      <c r="DDS1091" s="122"/>
      <c r="DDT1091" s="122"/>
      <c r="DDU1091" s="122"/>
      <c r="DDV1091" s="122"/>
      <c r="DDW1091" s="122"/>
      <c r="DDX1091" s="122"/>
      <c r="DDY1091" s="122"/>
      <c r="DDZ1091" s="122"/>
      <c r="DEA1091" s="122"/>
      <c r="DEB1091" s="122"/>
      <c r="DEC1091" s="122"/>
      <c r="DED1091" s="122"/>
      <c r="DEE1091" s="122"/>
      <c r="DEF1091" s="122"/>
      <c r="DEG1091" s="122"/>
      <c r="DEH1091" s="122"/>
      <c r="DEI1091" s="122"/>
      <c r="DEJ1091" s="122"/>
      <c r="DEK1091" s="122"/>
      <c r="DEL1091" s="122"/>
      <c r="DEM1091" s="122"/>
      <c r="DEN1091" s="122"/>
      <c r="DEO1091" s="122"/>
      <c r="DEP1091" s="122"/>
      <c r="DEQ1091" s="122"/>
      <c r="DER1091" s="122"/>
      <c r="DES1091" s="122"/>
      <c r="DET1091" s="122"/>
      <c r="DEU1091" s="122"/>
      <c r="DEV1091" s="122"/>
      <c r="DEW1091" s="122"/>
      <c r="DEX1091" s="122"/>
      <c r="DEY1091" s="122"/>
      <c r="DEZ1091" s="122"/>
      <c r="DFA1091" s="122"/>
      <c r="DFB1091" s="122"/>
      <c r="DFC1091" s="122"/>
      <c r="DFD1091" s="122"/>
      <c r="DFE1091" s="122"/>
      <c r="DFF1091" s="122"/>
      <c r="DFG1091" s="122"/>
      <c r="DFH1091" s="122"/>
      <c r="DFI1091" s="122"/>
      <c r="DFJ1091" s="122"/>
      <c r="DFK1091" s="122"/>
      <c r="DFL1091" s="122"/>
      <c r="DFM1091" s="122"/>
      <c r="DFN1091" s="122"/>
      <c r="DFO1091" s="122"/>
      <c r="DFP1091" s="122"/>
      <c r="DFQ1091" s="122"/>
      <c r="DFR1091" s="122"/>
      <c r="DFS1091" s="122"/>
      <c r="DFT1091" s="122"/>
      <c r="DFU1091" s="122"/>
      <c r="DFV1091" s="122"/>
      <c r="DFW1091" s="122"/>
      <c r="DFX1091" s="122"/>
      <c r="DFY1091" s="122"/>
      <c r="DFZ1091" s="122"/>
      <c r="DGA1091" s="122"/>
      <c r="DGB1091" s="122"/>
      <c r="DGC1091" s="122"/>
      <c r="DGD1091" s="122"/>
      <c r="DGE1091" s="122"/>
      <c r="DGF1091" s="122"/>
      <c r="DGG1091" s="122"/>
      <c r="DGH1091" s="122"/>
      <c r="DGI1091" s="122"/>
      <c r="DGJ1091" s="122"/>
      <c r="DGK1091" s="122"/>
      <c r="DGL1091" s="122"/>
      <c r="DGM1091" s="122"/>
      <c r="DGN1091" s="122"/>
      <c r="DGO1091" s="122"/>
      <c r="DGP1091" s="122"/>
      <c r="DGQ1091" s="122"/>
      <c r="DGR1091" s="122"/>
      <c r="DGS1091" s="122"/>
      <c r="DGT1091" s="122"/>
      <c r="DGU1091" s="122"/>
      <c r="DGV1091" s="122"/>
      <c r="DGW1091" s="122"/>
      <c r="DGX1091" s="122"/>
      <c r="DGY1091" s="122"/>
      <c r="DGZ1091" s="122"/>
      <c r="DHA1091" s="122"/>
      <c r="DHB1091" s="122"/>
      <c r="DHC1091" s="122"/>
      <c r="DHD1091" s="122"/>
      <c r="DHE1091" s="122"/>
      <c r="DHF1091" s="122"/>
      <c r="DHG1091" s="122"/>
      <c r="DHH1091" s="122"/>
      <c r="DHI1091" s="122"/>
      <c r="DHJ1091" s="122"/>
      <c r="DHK1091" s="122"/>
      <c r="DHL1091" s="122"/>
      <c r="DHM1091" s="122"/>
      <c r="DHN1091" s="122"/>
      <c r="DHO1091" s="122"/>
      <c r="DHP1091" s="122"/>
      <c r="DHQ1091" s="122"/>
      <c r="DHR1091" s="122"/>
      <c r="DHS1091" s="122"/>
      <c r="DHT1091" s="122"/>
      <c r="DHU1091" s="122"/>
      <c r="DHV1091" s="122"/>
      <c r="DHW1091" s="122"/>
      <c r="DHX1091" s="122"/>
      <c r="DHY1091" s="122"/>
      <c r="DHZ1091" s="122"/>
      <c r="DIA1091" s="122"/>
      <c r="DIB1091" s="122"/>
      <c r="DIC1091" s="122"/>
      <c r="DID1091" s="122"/>
      <c r="DIE1091" s="122"/>
      <c r="DIF1091" s="122"/>
      <c r="DIG1091" s="122"/>
      <c r="DIH1091" s="122"/>
      <c r="DII1091" s="122"/>
      <c r="DIJ1091" s="122"/>
      <c r="DIK1091" s="122"/>
      <c r="DIL1091" s="122"/>
      <c r="DIM1091" s="122"/>
      <c r="DIN1091" s="122"/>
      <c r="DIO1091" s="122"/>
      <c r="DIP1091" s="122"/>
      <c r="DIQ1091" s="122"/>
      <c r="DIR1091" s="122"/>
      <c r="DIS1091" s="122"/>
      <c r="DIT1091" s="122"/>
      <c r="DIU1091" s="122"/>
      <c r="DIV1091" s="122"/>
      <c r="DIW1091" s="122"/>
      <c r="DIX1091" s="122"/>
      <c r="DIY1091" s="122"/>
      <c r="DIZ1091" s="122"/>
      <c r="DJA1091" s="122"/>
      <c r="DJB1091" s="122"/>
      <c r="DJC1091" s="122"/>
      <c r="DJD1091" s="122"/>
      <c r="DJE1091" s="122"/>
      <c r="DJF1091" s="122"/>
      <c r="DJG1091" s="122"/>
      <c r="DJH1091" s="122"/>
      <c r="DJI1091" s="122"/>
      <c r="DJJ1091" s="122"/>
      <c r="DJK1091" s="122"/>
      <c r="DJL1091" s="122"/>
      <c r="DJM1091" s="122"/>
      <c r="DJN1091" s="122"/>
      <c r="DJO1091" s="122"/>
      <c r="DJP1091" s="122"/>
      <c r="DJQ1091" s="122"/>
      <c r="DJR1091" s="122"/>
      <c r="DJS1091" s="122"/>
      <c r="DJT1091" s="122"/>
      <c r="DJU1091" s="122"/>
      <c r="DJV1091" s="122"/>
      <c r="DJW1091" s="122"/>
      <c r="DJX1091" s="122"/>
      <c r="DJY1091" s="122"/>
      <c r="DJZ1091" s="122"/>
      <c r="DKA1091" s="122"/>
      <c r="DKB1091" s="122"/>
      <c r="DKC1091" s="122"/>
      <c r="DKD1091" s="122"/>
      <c r="DKE1091" s="122"/>
      <c r="DKF1091" s="122"/>
      <c r="DKG1091" s="122"/>
      <c r="DKH1091" s="122"/>
      <c r="DKI1091" s="122"/>
      <c r="DKJ1091" s="122"/>
      <c r="DKK1091" s="122"/>
      <c r="DKL1091" s="122"/>
      <c r="DKM1091" s="122"/>
      <c r="DKN1091" s="122"/>
      <c r="DKO1091" s="122"/>
      <c r="DKP1091" s="122"/>
      <c r="DKQ1091" s="122"/>
      <c r="DKR1091" s="122"/>
      <c r="DKS1091" s="122"/>
      <c r="DKT1091" s="122"/>
      <c r="DKU1091" s="122"/>
      <c r="DKV1091" s="122"/>
      <c r="DKW1091" s="122"/>
      <c r="DKX1091" s="122"/>
      <c r="DKY1091" s="122"/>
      <c r="DKZ1091" s="122"/>
      <c r="DLA1091" s="122"/>
      <c r="DLB1091" s="122"/>
      <c r="DLC1091" s="122"/>
      <c r="DLD1091" s="122"/>
      <c r="DLE1091" s="122"/>
      <c r="DLF1091" s="122"/>
      <c r="DLG1091" s="122"/>
      <c r="DLH1091" s="122"/>
      <c r="DLI1091" s="122"/>
      <c r="DLJ1091" s="122"/>
      <c r="DLK1091" s="122"/>
      <c r="DLL1091" s="122"/>
      <c r="DLM1091" s="122"/>
      <c r="DLN1091" s="122"/>
      <c r="DLO1091" s="122"/>
      <c r="DLP1091" s="122"/>
      <c r="DLQ1091" s="122"/>
      <c r="DLR1091" s="122"/>
      <c r="DLS1091" s="122"/>
      <c r="DLT1091" s="122"/>
      <c r="DLU1091" s="122"/>
      <c r="DLV1091" s="122"/>
      <c r="DLW1091" s="122"/>
      <c r="DLX1091" s="122"/>
      <c r="DLY1091" s="122"/>
      <c r="DLZ1091" s="122"/>
      <c r="DMA1091" s="122"/>
      <c r="DMB1091" s="122"/>
      <c r="DMC1091" s="122"/>
      <c r="DMD1091" s="122"/>
      <c r="DME1091" s="122"/>
      <c r="DMF1091" s="122"/>
      <c r="DMG1091" s="122"/>
      <c r="DMH1091" s="122"/>
      <c r="DMI1091" s="122"/>
      <c r="DMJ1091" s="122"/>
      <c r="DMK1091" s="122"/>
      <c r="DML1091" s="122"/>
      <c r="DMM1091" s="122"/>
      <c r="DMN1091" s="122"/>
      <c r="DMO1091" s="122"/>
      <c r="DMP1091" s="122"/>
      <c r="DMQ1091" s="122"/>
      <c r="DMR1091" s="122"/>
      <c r="DMS1091" s="122"/>
      <c r="DMT1091" s="122"/>
      <c r="DMU1091" s="122"/>
      <c r="DMV1091" s="122"/>
      <c r="DMW1091" s="122"/>
      <c r="DMX1091" s="122"/>
      <c r="DMY1091" s="122"/>
      <c r="DMZ1091" s="122"/>
      <c r="DNA1091" s="122"/>
      <c r="DNB1091" s="122"/>
      <c r="DNC1091" s="122"/>
      <c r="DND1091" s="122"/>
      <c r="DNE1091" s="122"/>
      <c r="DNF1091" s="122"/>
      <c r="DNG1091" s="122"/>
      <c r="DNH1091" s="122"/>
      <c r="DNI1091" s="122"/>
      <c r="DNJ1091" s="122"/>
      <c r="DNK1091" s="122"/>
      <c r="DNL1091" s="122"/>
      <c r="DNM1091" s="122"/>
      <c r="DNN1091" s="122"/>
      <c r="DNO1091" s="122"/>
      <c r="DNP1091" s="122"/>
      <c r="DNQ1091" s="122"/>
      <c r="DNR1091" s="122"/>
      <c r="DNS1091" s="122"/>
      <c r="DNT1091" s="122"/>
      <c r="DNU1091" s="122"/>
      <c r="DNV1091" s="122"/>
      <c r="DNW1091" s="122"/>
      <c r="DNX1091" s="122"/>
      <c r="DNY1091" s="122"/>
      <c r="DNZ1091" s="122"/>
      <c r="DOA1091" s="122"/>
      <c r="DOB1091" s="122"/>
      <c r="DOC1091" s="122"/>
      <c r="DOD1091" s="122"/>
      <c r="DOE1091" s="122"/>
      <c r="DOF1091" s="122"/>
      <c r="DOG1091" s="122"/>
      <c r="DOH1091" s="122"/>
      <c r="DOI1091" s="122"/>
      <c r="DOJ1091" s="122"/>
      <c r="DOK1091" s="122"/>
      <c r="DOL1091" s="122"/>
      <c r="DOM1091" s="122"/>
      <c r="DON1091" s="122"/>
      <c r="DOO1091" s="122"/>
      <c r="DOP1091" s="122"/>
      <c r="DOQ1091" s="122"/>
      <c r="DOR1091" s="122"/>
      <c r="DOS1091" s="122"/>
      <c r="DOT1091" s="122"/>
      <c r="DOU1091" s="122"/>
      <c r="DOV1091" s="122"/>
      <c r="DOW1091" s="122"/>
      <c r="DOX1091" s="122"/>
      <c r="DOY1091" s="122"/>
      <c r="DOZ1091" s="122"/>
      <c r="DPA1091" s="122"/>
      <c r="DPB1091" s="122"/>
      <c r="DPC1091" s="122"/>
      <c r="DPD1091" s="122"/>
      <c r="DPE1091" s="122"/>
      <c r="DPF1091" s="122"/>
      <c r="DPG1091" s="122"/>
      <c r="DPH1091" s="122"/>
      <c r="DPI1091" s="122"/>
      <c r="DPJ1091" s="122"/>
      <c r="DPK1091" s="122"/>
      <c r="DPL1091" s="122"/>
      <c r="DPM1091" s="122"/>
      <c r="DPN1091" s="122"/>
      <c r="DPO1091" s="122"/>
      <c r="DPP1091" s="122"/>
      <c r="DPQ1091" s="122"/>
      <c r="DPR1091" s="122"/>
      <c r="DPS1091" s="122"/>
      <c r="DPT1091" s="122"/>
      <c r="DPU1091" s="122"/>
      <c r="DPV1091" s="122"/>
      <c r="DPW1091" s="122"/>
      <c r="DPX1091" s="122"/>
      <c r="DPY1091" s="122"/>
      <c r="DPZ1091" s="122"/>
      <c r="DQA1091" s="122"/>
      <c r="DQB1091" s="122"/>
      <c r="DQC1091" s="122"/>
      <c r="DQD1091" s="122"/>
      <c r="DQE1091" s="122"/>
      <c r="DQF1091" s="122"/>
      <c r="DQG1091" s="122"/>
      <c r="DQH1091" s="122"/>
      <c r="DQI1091" s="122"/>
      <c r="DQJ1091" s="122"/>
      <c r="DQK1091" s="122"/>
      <c r="DQL1091" s="122"/>
      <c r="DQM1091" s="122"/>
      <c r="DQN1091" s="122"/>
      <c r="DQO1091" s="122"/>
      <c r="DQP1091" s="122"/>
      <c r="DQQ1091" s="122"/>
      <c r="DQR1091" s="122"/>
      <c r="DQS1091" s="122"/>
      <c r="DQT1091" s="122"/>
      <c r="DQU1091" s="122"/>
      <c r="DQV1091" s="122"/>
      <c r="DQW1091" s="122"/>
      <c r="DQX1091" s="122"/>
      <c r="DQY1091" s="122"/>
      <c r="DQZ1091" s="122"/>
      <c r="DRA1091" s="122"/>
      <c r="DRB1091" s="122"/>
      <c r="DRC1091" s="122"/>
      <c r="DRD1091" s="122"/>
      <c r="DRE1091" s="122"/>
      <c r="DRF1091" s="122"/>
      <c r="DRG1091" s="122"/>
      <c r="DRH1091" s="122"/>
      <c r="DRI1091" s="122"/>
      <c r="DRJ1091" s="122"/>
      <c r="DRK1091" s="122"/>
      <c r="DRL1091" s="122"/>
      <c r="DRM1091" s="122"/>
      <c r="DRN1091" s="122"/>
      <c r="DRO1091" s="122"/>
      <c r="DRP1091" s="122"/>
      <c r="DRQ1091" s="122"/>
      <c r="DRR1091" s="122"/>
      <c r="DRS1091" s="122"/>
      <c r="DRT1091" s="122"/>
      <c r="DRU1091" s="122"/>
      <c r="DRV1091" s="122"/>
      <c r="DRW1091" s="122"/>
      <c r="DRX1091" s="122"/>
      <c r="DRY1091" s="122"/>
      <c r="DRZ1091" s="122"/>
      <c r="DSA1091" s="122"/>
      <c r="DSB1091" s="122"/>
      <c r="DSC1091" s="122"/>
      <c r="DSD1091" s="122"/>
      <c r="DSE1091" s="122"/>
      <c r="DSF1091" s="122"/>
      <c r="DSG1091" s="122"/>
      <c r="DSH1091" s="122"/>
      <c r="DSI1091" s="122"/>
      <c r="DSJ1091" s="122"/>
      <c r="DSK1091" s="122"/>
      <c r="DSL1091" s="122"/>
      <c r="DSM1091" s="122"/>
      <c r="DSN1091" s="122"/>
      <c r="DSO1091" s="122"/>
      <c r="DSP1091" s="122"/>
      <c r="DSQ1091" s="122"/>
      <c r="DSR1091" s="122"/>
      <c r="DSS1091" s="122"/>
      <c r="DST1091" s="122"/>
      <c r="DSU1091" s="122"/>
      <c r="DSV1091" s="122"/>
      <c r="DSW1091" s="122"/>
      <c r="DSX1091" s="122"/>
      <c r="DSY1091" s="122"/>
      <c r="DSZ1091" s="122"/>
      <c r="DTA1091" s="122"/>
      <c r="DTB1091" s="122"/>
      <c r="DTC1091" s="122"/>
      <c r="DTD1091" s="122"/>
      <c r="DTE1091" s="122"/>
      <c r="DTF1091" s="122"/>
      <c r="DTG1091" s="122"/>
      <c r="DTH1091" s="122"/>
      <c r="DTI1091" s="122"/>
      <c r="DTJ1091" s="122"/>
      <c r="DTK1091" s="122"/>
      <c r="DTL1091" s="122"/>
      <c r="DTM1091" s="122"/>
      <c r="DTN1091" s="122"/>
      <c r="DTO1091" s="122"/>
      <c r="DTP1091" s="122"/>
      <c r="DTQ1091" s="122"/>
      <c r="DTR1091" s="122"/>
      <c r="DTS1091" s="122"/>
      <c r="DTT1091" s="122"/>
      <c r="DTU1091" s="122"/>
      <c r="DTV1091" s="122"/>
      <c r="DTW1091" s="122"/>
      <c r="DTX1091" s="122"/>
      <c r="DTY1091" s="122"/>
      <c r="DTZ1091" s="122"/>
      <c r="DUA1091" s="122"/>
      <c r="DUB1091" s="122"/>
      <c r="DUC1091" s="122"/>
      <c r="DUD1091" s="122"/>
      <c r="DUE1091" s="122"/>
      <c r="DUF1091" s="122"/>
      <c r="DUG1091" s="122"/>
      <c r="DUH1091" s="122"/>
      <c r="DUI1091" s="122"/>
      <c r="DUJ1091" s="122"/>
      <c r="DUK1091" s="122"/>
      <c r="DUL1091" s="122"/>
      <c r="DUM1091" s="122"/>
      <c r="DUN1091" s="122"/>
      <c r="DUO1091" s="122"/>
      <c r="DUP1091" s="122"/>
      <c r="DUQ1091" s="122"/>
      <c r="DUR1091" s="122"/>
      <c r="DUS1091" s="122"/>
      <c r="DUT1091" s="122"/>
      <c r="DUU1091" s="122"/>
      <c r="DUV1091" s="122"/>
      <c r="DUW1091" s="122"/>
      <c r="DUX1091" s="122"/>
      <c r="DUY1091" s="122"/>
      <c r="DUZ1091" s="122"/>
      <c r="DVA1091" s="122"/>
      <c r="DVB1091" s="122"/>
      <c r="DVC1091" s="122"/>
      <c r="DVD1091" s="122"/>
      <c r="DVE1091" s="122"/>
      <c r="DVF1091" s="122"/>
      <c r="DVG1091" s="122"/>
      <c r="DVH1091" s="122"/>
      <c r="DVI1091" s="122"/>
      <c r="DVJ1091" s="122"/>
      <c r="DVK1091" s="122"/>
      <c r="DVL1091" s="122"/>
      <c r="DVM1091" s="122"/>
      <c r="DVN1091" s="122"/>
      <c r="DVO1091" s="122"/>
      <c r="DVP1091" s="122"/>
      <c r="DVQ1091" s="122"/>
      <c r="DVR1091" s="122"/>
      <c r="DVS1091" s="122"/>
      <c r="DVT1091" s="122"/>
      <c r="DVU1091" s="122"/>
      <c r="DVV1091" s="122"/>
      <c r="DVW1091" s="122"/>
      <c r="DVX1091" s="122"/>
      <c r="DVY1091" s="122"/>
      <c r="DVZ1091" s="122"/>
      <c r="DWA1091" s="122"/>
      <c r="DWB1091" s="122"/>
      <c r="DWC1091" s="122"/>
      <c r="DWD1091" s="122"/>
      <c r="DWE1091" s="122"/>
      <c r="DWF1091" s="122"/>
      <c r="DWG1091" s="122"/>
      <c r="DWH1091" s="122"/>
      <c r="DWI1091" s="122"/>
      <c r="DWJ1091" s="122"/>
      <c r="DWK1091" s="122"/>
      <c r="DWL1091" s="122"/>
      <c r="DWM1091" s="122"/>
      <c r="DWN1091" s="122"/>
      <c r="DWO1091" s="122"/>
      <c r="DWP1091" s="122"/>
      <c r="DWQ1091" s="122"/>
      <c r="DWR1091" s="122"/>
      <c r="DWS1091" s="122"/>
      <c r="DWT1091" s="122"/>
      <c r="DWU1091" s="122"/>
      <c r="DWV1091" s="122"/>
      <c r="DWW1091" s="122"/>
      <c r="DWX1091" s="122"/>
      <c r="DWY1091" s="122"/>
      <c r="DWZ1091" s="122"/>
      <c r="DXA1091" s="122"/>
      <c r="DXB1091" s="122"/>
      <c r="DXC1091" s="122"/>
      <c r="DXD1091" s="122"/>
      <c r="DXE1091" s="122"/>
      <c r="DXF1091" s="122"/>
      <c r="DXG1091" s="122"/>
      <c r="DXH1091" s="122"/>
      <c r="DXI1091" s="122"/>
      <c r="DXJ1091" s="122"/>
      <c r="DXK1091" s="122"/>
      <c r="DXL1091" s="122"/>
      <c r="DXM1091" s="122"/>
      <c r="DXN1091" s="122"/>
      <c r="DXO1091" s="122"/>
      <c r="DXP1091" s="122"/>
      <c r="DXQ1091" s="122"/>
      <c r="DXR1091" s="122"/>
      <c r="DXS1091" s="122"/>
      <c r="DXT1091" s="122"/>
      <c r="DXU1091" s="122"/>
      <c r="DXV1091" s="122"/>
      <c r="DXW1091" s="122"/>
      <c r="DXX1091" s="122"/>
      <c r="DXY1091" s="122"/>
      <c r="DXZ1091" s="122"/>
      <c r="DYA1091" s="122"/>
      <c r="DYB1091" s="122"/>
      <c r="DYC1091" s="122"/>
      <c r="DYD1091" s="122"/>
      <c r="DYE1091" s="122"/>
      <c r="DYF1091" s="122"/>
      <c r="DYG1091" s="122"/>
      <c r="DYH1091" s="122"/>
      <c r="DYI1091" s="122"/>
      <c r="DYJ1091" s="122"/>
      <c r="DYK1091" s="122"/>
      <c r="DYL1091" s="122"/>
      <c r="DYM1091" s="122"/>
      <c r="DYN1091" s="122"/>
      <c r="DYO1091" s="122"/>
      <c r="DYP1091" s="122"/>
      <c r="DYQ1091" s="122"/>
      <c r="DYR1091" s="122"/>
      <c r="DYS1091" s="122"/>
      <c r="DYT1091" s="122"/>
      <c r="DYU1091" s="122"/>
      <c r="DYV1091" s="122"/>
      <c r="DYW1091" s="122"/>
      <c r="DYX1091" s="122"/>
      <c r="DYY1091" s="122"/>
      <c r="DYZ1091" s="122"/>
      <c r="DZA1091" s="122"/>
      <c r="DZB1091" s="122"/>
      <c r="DZC1091" s="122"/>
      <c r="DZD1091" s="122"/>
      <c r="DZE1091" s="122"/>
      <c r="DZF1091" s="122"/>
      <c r="DZG1091" s="122"/>
      <c r="DZH1091" s="122"/>
      <c r="DZI1091" s="122"/>
      <c r="DZJ1091" s="122"/>
      <c r="DZK1091" s="122"/>
      <c r="DZL1091" s="122"/>
      <c r="DZM1091" s="122"/>
      <c r="DZN1091" s="122"/>
      <c r="DZO1091" s="122"/>
      <c r="DZP1091" s="122"/>
      <c r="DZQ1091" s="122"/>
      <c r="DZR1091" s="122"/>
      <c r="DZS1091" s="122"/>
      <c r="DZT1091" s="122"/>
      <c r="DZU1091" s="122"/>
      <c r="DZV1091" s="122"/>
      <c r="DZW1091" s="122"/>
      <c r="DZX1091" s="122"/>
      <c r="DZY1091" s="122"/>
      <c r="DZZ1091" s="122"/>
      <c r="EAA1091" s="122"/>
      <c r="EAB1091" s="122"/>
      <c r="EAC1091" s="122"/>
      <c r="EAD1091" s="122"/>
      <c r="EAE1091" s="122"/>
      <c r="EAF1091" s="122"/>
      <c r="EAG1091" s="122"/>
      <c r="EAH1091" s="122"/>
      <c r="EAI1091" s="122"/>
      <c r="EAJ1091" s="122"/>
      <c r="EAK1091" s="122"/>
      <c r="EAL1091" s="122"/>
      <c r="EAM1091" s="122"/>
      <c r="EAN1091" s="122"/>
      <c r="EAO1091" s="122"/>
      <c r="EAP1091" s="122"/>
      <c r="EAQ1091" s="122"/>
      <c r="EAR1091" s="122"/>
      <c r="EAS1091" s="122"/>
      <c r="EAT1091" s="122"/>
      <c r="EAU1091" s="122"/>
      <c r="EAV1091" s="122"/>
      <c r="EAW1091" s="122"/>
      <c r="EAX1091" s="122"/>
      <c r="EAY1091" s="122"/>
      <c r="EAZ1091" s="122"/>
      <c r="EBA1091" s="122"/>
      <c r="EBB1091" s="122"/>
      <c r="EBC1091" s="122"/>
      <c r="EBD1091" s="122"/>
      <c r="EBE1091" s="122"/>
      <c r="EBF1091" s="122"/>
      <c r="EBG1091" s="122"/>
      <c r="EBH1091" s="122"/>
      <c r="EBI1091" s="122"/>
      <c r="EBJ1091" s="122"/>
      <c r="EBK1091" s="122"/>
      <c r="EBL1091" s="122"/>
      <c r="EBM1091" s="122"/>
      <c r="EBN1091" s="122"/>
      <c r="EBO1091" s="122"/>
      <c r="EBP1091" s="122"/>
      <c r="EBQ1091" s="122"/>
      <c r="EBR1091" s="122"/>
      <c r="EBS1091" s="122"/>
      <c r="EBT1091" s="122"/>
      <c r="EBU1091" s="122"/>
      <c r="EBV1091" s="122"/>
      <c r="EBW1091" s="122"/>
      <c r="EBX1091" s="122"/>
      <c r="EBY1091" s="122"/>
      <c r="EBZ1091" s="122"/>
      <c r="ECA1091" s="122"/>
      <c r="ECB1091" s="122"/>
      <c r="ECC1091" s="122"/>
      <c r="ECD1091" s="122"/>
      <c r="ECE1091" s="122"/>
      <c r="ECF1091" s="122"/>
      <c r="ECG1091" s="122"/>
      <c r="ECH1091" s="122"/>
      <c r="ECI1091" s="122"/>
      <c r="ECJ1091" s="122"/>
      <c r="ECK1091" s="122"/>
      <c r="ECL1091" s="122"/>
      <c r="ECM1091" s="122"/>
      <c r="ECN1091" s="122"/>
      <c r="ECO1091" s="122"/>
      <c r="ECP1091" s="122"/>
      <c r="ECQ1091" s="122"/>
      <c r="ECR1091" s="122"/>
      <c r="ECS1091" s="122"/>
      <c r="ECT1091" s="122"/>
      <c r="ECU1091" s="122"/>
      <c r="ECV1091" s="122"/>
      <c r="ECW1091" s="122"/>
      <c r="ECX1091" s="122"/>
      <c r="ECY1091" s="122"/>
      <c r="ECZ1091" s="122"/>
      <c r="EDA1091" s="122"/>
      <c r="EDB1091" s="122"/>
      <c r="EDC1091" s="122"/>
      <c r="EDD1091" s="122"/>
      <c r="EDE1091" s="122"/>
      <c r="EDF1091" s="122"/>
      <c r="EDG1091" s="122"/>
      <c r="EDH1091" s="122"/>
      <c r="EDI1091" s="122"/>
      <c r="EDJ1091" s="122"/>
      <c r="EDK1091" s="122"/>
      <c r="EDL1091" s="122"/>
      <c r="EDM1091" s="122"/>
      <c r="EDN1091" s="122"/>
      <c r="EDO1091" s="122"/>
      <c r="EDP1091" s="122"/>
      <c r="EDQ1091" s="122"/>
      <c r="EDR1091" s="122"/>
      <c r="EDS1091" s="122"/>
      <c r="EDT1091" s="122"/>
      <c r="EDU1091" s="122"/>
      <c r="EDV1091" s="122"/>
      <c r="EDW1091" s="122"/>
      <c r="EDX1091" s="122"/>
      <c r="EDY1091" s="122"/>
      <c r="EDZ1091" s="122"/>
      <c r="EEA1091" s="122"/>
      <c r="EEB1091" s="122"/>
      <c r="EEC1091" s="122"/>
      <c r="EED1091" s="122"/>
      <c r="EEE1091" s="122"/>
      <c r="EEF1091" s="122"/>
      <c r="EEG1091" s="122"/>
      <c r="EEH1091" s="122"/>
      <c r="EEI1091" s="122"/>
      <c r="EEJ1091" s="122"/>
      <c r="EEK1091" s="122"/>
      <c r="EEL1091" s="122"/>
      <c r="EEM1091" s="122"/>
      <c r="EEN1091" s="122"/>
      <c r="EEO1091" s="122"/>
      <c r="EEP1091" s="122"/>
      <c r="EEQ1091" s="122"/>
      <c r="EER1091" s="122"/>
      <c r="EES1091" s="122"/>
      <c r="EET1091" s="122"/>
      <c r="EEU1091" s="122"/>
      <c r="EEV1091" s="122"/>
      <c r="EEW1091" s="122"/>
      <c r="EEX1091" s="122"/>
      <c r="EEY1091" s="122"/>
      <c r="EEZ1091" s="122"/>
      <c r="EFA1091" s="122"/>
      <c r="EFB1091" s="122"/>
      <c r="EFC1091" s="122"/>
      <c r="EFD1091" s="122"/>
      <c r="EFE1091" s="122"/>
      <c r="EFF1091" s="122"/>
      <c r="EFG1091" s="122"/>
      <c r="EFH1091" s="122"/>
      <c r="EFI1091" s="122"/>
      <c r="EFJ1091" s="122"/>
      <c r="EFK1091" s="122"/>
      <c r="EFL1091" s="122"/>
      <c r="EFM1091" s="122"/>
      <c r="EFN1091" s="122"/>
      <c r="EFO1091" s="122"/>
      <c r="EFP1091" s="122"/>
      <c r="EFQ1091" s="122"/>
      <c r="EFR1091" s="122"/>
      <c r="EFS1091" s="122"/>
      <c r="EFT1091" s="122"/>
      <c r="EFU1091" s="122"/>
      <c r="EFV1091" s="122"/>
      <c r="EFW1091" s="122"/>
      <c r="EFX1091" s="122"/>
      <c r="EFY1091" s="122"/>
      <c r="EFZ1091" s="122"/>
      <c r="EGA1091" s="122"/>
      <c r="EGB1091" s="122"/>
      <c r="EGC1091" s="122"/>
      <c r="EGD1091" s="122"/>
      <c r="EGE1091" s="122"/>
      <c r="EGF1091" s="122"/>
      <c r="EGG1091" s="122"/>
      <c r="EGH1091" s="122"/>
      <c r="EGI1091" s="122"/>
      <c r="EGJ1091" s="122"/>
      <c r="EGK1091" s="122"/>
      <c r="EGL1091" s="122"/>
      <c r="EGM1091" s="122"/>
      <c r="EGN1091" s="122"/>
      <c r="EGO1091" s="122"/>
      <c r="EGP1091" s="122"/>
      <c r="EGQ1091" s="122"/>
      <c r="EGR1091" s="122"/>
      <c r="EGS1091" s="122"/>
      <c r="EGT1091" s="122"/>
      <c r="EGU1091" s="122"/>
      <c r="EGV1091" s="122"/>
      <c r="EGW1091" s="122"/>
      <c r="EGX1091" s="122"/>
      <c r="EGY1091" s="122"/>
      <c r="EGZ1091" s="122"/>
      <c r="EHA1091" s="122"/>
      <c r="EHB1091" s="122"/>
      <c r="EHC1091" s="122"/>
      <c r="EHD1091" s="122"/>
      <c r="EHE1091" s="122"/>
      <c r="EHF1091" s="122"/>
      <c r="EHG1091" s="122"/>
      <c r="EHH1091" s="122"/>
      <c r="EHI1091" s="122"/>
      <c r="EHJ1091" s="122"/>
      <c r="EHK1091" s="122"/>
      <c r="EHL1091" s="122"/>
      <c r="EHM1091" s="122"/>
      <c r="EHN1091" s="122"/>
      <c r="EHO1091" s="122"/>
      <c r="EHP1091" s="122"/>
      <c r="EHQ1091" s="122"/>
      <c r="EHR1091" s="122"/>
      <c r="EHS1091" s="122"/>
      <c r="EHT1091" s="122"/>
      <c r="EHU1091" s="122"/>
      <c r="EHV1091" s="122"/>
      <c r="EHW1091" s="122"/>
      <c r="EHX1091" s="122"/>
      <c r="EHY1091" s="122"/>
      <c r="EHZ1091" s="122"/>
      <c r="EIA1091" s="122"/>
      <c r="EIB1091" s="122"/>
      <c r="EIC1091" s="122"/>
      <c r="EID1091" s="122"/>
      <c r="EIE1091" s="122"/>
      <c r="EIF1091" s="122"/>
      <c r="EIG1091" s="122"/>
      <c r="EIH1091" s="122"/>
      <c r="EII1091" s="122"/>
      <c r="EIJ1091" s="122"/>
      <c r="EIK1091" s="122"/>
      <c r="EIL1091" s="122"/>
      <c r="EIM1091" s="122"/>
      <c r="EIN1091" s="122"/>
      <c r="EIO1091" s="122"/>
      <c r="EIP1091" s="122"/>
      <c r="EIQ1091" s="122"/>
      <c r="EIR1091" s="122"/>
      <c r="EIS1091" s="122"/>
      <c r="EIT1091" s="122"/>
      <c r="EIU1091" s="122"/>
      <c r="EIV1091" s="122"/>
      <c r="EIW1091" s="122"/>
      <c r="EIX1091" s="122"/>
      <c r="EIY1091" s="122"/>
      <c r="EIZ1091" s="122"/>
      <c r="EJA1091" s="122"/>
      <c r="EJB1091" s="122"/>
      <c r="EJC1091" s="122"/>
      <c r="EJD1091" s="122"/>
      <c r="EJE1091" s="122"/>
      <c r="EJF1091" s="122"/>
      <c r="EJG1091" s="122"/>
      <c r="EJH1091" s="122"/>
      <c r="EJI1091" s="122"/>
      <c r="EJJ1091" s="122"/>
      <c r="EJK1091" s="122"/>
      <c r="EJL1091" s="122"/>
      <c r="EJM1091" s="122"/>
      <c r="EJN1091" s="122"/>
      <c r="EJO1091" s="122"/>
      <c r="EJP1091" s="122"/>
      <c r="EJQ1091" s="122"/>
      <c r="EJR1091" s="122"/>
      <c r="EJS1091" s="122"/>
      <c r="EJT1091" s="122"/>
      <c r="EJU1091" s="122"/>
      <c r="EJV1091" s="122"/>
      <c r="EJW1091" s="122"/>
      <c r="EJX1091" s="122"/>
      <c r="EJY1091" s="122"/>
      <c r="EJZ1091" s="122"/>
      <c r="EKA1091" s="122"/>
      <c r="EKB1091" s="122"/>
      <c r="EKC1091" s="122"/>
      <c r="EKD1091" s="122"/>
      <c r="EKE1091" s="122"/>
      <c r="EKF1091" s="122"/>
      <c r="EKG1091" s="122"/>
      <c r="EKH1091" s="122"/>
      <c r="EKI1091" s="122"/>
      <c r="EKJ1091" s="122"/>
      <c r="EKK1091" s="122"/>
      <c r="EKL1091" s="122"/>
      <c r="EKM1091" s="122"/>
      <c r="EKN1091" s="122"/>
      <c r="EKO1091" s="122"/>
      <c r="EKP1091" s="122"/>
      <c r="EKQ1091" s="122"/>
      <c r="EKR1091" s="122"/>
      <c r="EKS1091" s="122"/>
      <c r="EKT1091" s="122"/>
      <c r="EKU1091" s="122"/>
      <c r="EKV1091" s="122"/>
      <c r="EKW1091" s="122"/>
      <c r="EKX1091" s="122"/>
      <c r="EKY1091" s="122"/>
      <c r="EKZ1091" s="122"/>
      <c r="ELA1091" s="122"/>
      <c r="ELB1091" s="122"/>
      <c r="ELC1091" s="122"/>
      <c r="ELD1091" s="122"/>
      <c r="ELE1091" s="122"/>
      <c r="ELF1091" s="122"/>
      <c r="ELG1091" s="122"/>
      <c r="ELH1091" s="122"/>
      <c r="ELI1091" s="122"/>
      <c r="ELJ1091" s="122"/>
      <c r="ELK1091" s="122"/>
      <c r="ELL1091" s="122"/>
      <c r="ELM1091" s="122"/>
      <c r="ELN1091" s="122"/>
      <c r="ELO1091" s="122"/>
      <c r="ELP1091" s="122"/>
      <c r="ELQ1091" s="122"/>
      <c r="ELR1091" s="122"/>
      <c r="ELS1091" s="122"/>
      <c r="ELT1091" s="122"/>
      <c r="ELU1091" s="122"/>
      <c r="ELV1091" s="122"/>
      <c r="ELW1091" s="122"/>
      <c r="ELX1091" s="122"/>
      <c r="ELY1091" s="122"/>
      <c r="ELZ1091" s="122"/>
      <c r="EMA1091" s="122"/>
      <c r="EMB1091" s="122"/>
      <c r="EMC1091" s="122"/>
      <c r="EMD1091" s="122"/>
      <c r="EME1091" s="122"/>
      <c r="EMF1091" s="122"/>
      <c r="EMG1091" s="122"/>
      <c r="EMH1091" s="122"/>
      <c r="EMI1091" s="122"/>
      <c r="EMJ1091" s="122"/>
      <c r="EMK1091" s="122"/>
      <c r="EML1091" s="122"/>
      <c r="EMM1091" s="122"/>
      <c r="EMN1091" s="122"/>
      <c r="EMO1091" s="122"/>
      <c r="EMP1091" s="122"/>
      <c r="EMQ1091" s="122"/>
      <c r="EMR1091" s="122"/>
      <c r="EMS1091" s="122"/>
      <c r="EMT1091" s="122"/>
      <c r="EMU1091" s="122"/>
      <c r="EMV1091" s="122"/>
      <c r="EMW1091" s="122"/>
      <c r="EMX1091" s="122"/>
      <c r="EMY1091" s="122"/>
      <c r="EMZ1091" s="122"/>
      <c r="ENA1091" s="122"/>
      <c r="ENB1091" s="122"/>
      <c r="ENC1091" s="122"/>
      <c r="END1091" s="122"/>
      <c r="ENE1091" s="122"/>
      <c r="ENF1091" s="122"/>
      <c r="ENG1091" s="122"/>
      <c r="ENH1091" s="122"/>
      <c r="ENI1091" s="122"/>
      <c r="ENJ1091" s="122"/>
      <c r="ENK1091" s="122"/>
      <c r="ENL1091" s="122"/>
      <c r="ENM1091" s="122"/>
      <c r="ENN1091" s="122"/>
      <c r="ENO1091" s="122"/>
      <c r="ENP1091" s="122"/>
      <c r="ENQ1091" s="122"/>
      <c r="ENR1091" s="122"/>
      <c r="ENS1091" s="122"/>
      <c r="ENT1091" s="122"/>
      <c r="ENU1091" s="122"/>
      <c r="ENV1091" s="122"/>
      <c r="ENW1091" s="122"/>
      <c r="ENX1091" s="122"/>
      <c r="ENY1091" s="122"/>
      <c r="ENZ1091" s="122"/>
      <c r="EOA1091" s="122"/>
      <c r="EOB1091" s="122"/>
      <c r="EOC1091" s="122"/>
      <c r="EOD1091" s="122"/>
      <c r="EOE1091" s="122"/>
      <c r="EOF1091" s="122"/>
      <c r="EOG1091" s="122"/>
      <c r="EOH1091" s="122"/>
      <c r="EOI1091" s="122"/>
      <c r="EOJ1091" s="122"/>
      <c r="EOK1091" s="122"/>
      <c r="EOL1091" s="122"/>
      <c r="EOM1091" s="122"/>
      <c r="EON1091" s="122"/>
      <c r="EOO1091" s="122"/>
      <c r="EOP1091" s="122"/>
      <c r="EOQ1091" s="122"/>
      <c r="EOR1091" s="122"/>
      <c r="EOS1091" s="122"/>
      <c r="EOT1091" s="122"/>
      <c r="EOU1091" s="122"/>
      <c r="EOV1091" s="122"/>
      <c r="EOW1091" s="122"/>
      <c r="EOX1091" s="122"/>
      <c r="EOY1091" s="122"/>
      <c r="EOZ1091" s="122"/>
      <c r="EPA1091" s="122"/>
      <c r="EPB1091" s="122"/>
      <c r="EPC1091" s="122"/>
      <c r="EPD1091" s="122"/>
      <c r="EPE1091" s="122"/>
      <c r="EPF1091" s="122"/>
      <c r="EPG1091" s="122"/>
      <c r="EPH1091" s="122"/>
      <c r="EPI1091" s="122"/>
      <c r="EPJ1091" s="122"/>
      <c r="EPK1091" s="122"/>
      <c r="EPL1091" s="122"/>
      <c r="EPM1091" s="122"/>
      <c r="EPN1091" s="122"/>
      <c r="EPO1091" s="122"/>
      <c r="EPP1091" s="122"/>
      <c r="EPQ1091" s="122"/>
      <c r="EPR1091" s="122"/>
      <c r="EPS1091" s="122"/>
      <c r="EPT1091" s="122"/>
      <c r="EPU1091" s="122"/>
      <c r="EPV1091" s="122"/>
      <c r="EPW1091" s="122"/>
      <c r="EPX1091" s="122"/>
      <c r="EPY1091" s="122"/>
      <c r="EPZ1091" s="122"/>
      <c r="EQA1091" s="122"/>
      <c r="EQB1091" s="122"/>
      <c r="EQC1091" s="122"/>
      <c r="EQD1091" s="122"/>
      <c r="EQE1091" s="122"/>
      <c r="EQF1091" s="122"/>
      <c r="EQG1091" s="122"/>
      <c r="EQH1091" s="122"/>
      <c r="EQI1091" s="122"/>
      <c r="EQJ1091" s="122"/>
      <c r="EQK1091" s="122"/>
      <c r="EQL1091" s="122"/>
      <c r="EQM1091" s="122"/>
      <c r="EQN1091" s="122"/>
      <c r="EQO1091" s="122"/>
      <c r="EQP1091" s="122"/>
      <c r="EQQ1091" s="122"/>
      <c r="EQR1091" s="122"/>
      <c r="EQS1091" s="122"/>
      <c r="EQT1091" s="122"/>
      <c r="EQU1091" s="122"/>
      <c r="EQV1091" s="122"/>
      <c r="EQW1091" s="122"/>
      <c r="EQX1091" s="122"/>
      <c r="EQY1091" s="122"/>
      <c r="EQZ1091" s="122"/>
      <c r="ERA1091" s="122"/>
      <c r="ERB1091" s="122"/>
      <c r="ERC1091" s="122"/>
      <c r="ERD1091" s="122"/>
      <c r="ERE1091" s="122"/>
      <c r="ERF1091" s="122"/>
      <c r="ERG1091" s="122"/>
      <c r="ERH1091" s="122"/>
      <c r="ERI1091" s="122"/>
      <c r="ERJ1091" s="122"/>
      <c r="ERK1091" s="122"/>
      <c r="ERL1091" s="122"/>
      <c r="ERM1091" s="122"/>
      <c r="ERN1091" s="122"/>
      <c r="ERO1091" s="122"/>
      <c r="ERP1091" s="122"/>
      <c r="ERQ1091" s="122"/>
      <c r="ERR1091" s="122"/>
      <c r="ERS1091" s="122"/>
      <c r="ERT1091" s="122"/>
      <c r="ERU1091" s="122"/>
      <c r="ERV1091" s="122"/>
      <c r="ERW1091" s="122"/>
      <c r="ERX1091" s="122"/>
      <c r="ERY1091" s="122"/>
      <c r="ERZ1091" s="122"/>
      <c r="ESA1091" s="122"/>
      <c r="ESB1091" s="122"/>
      <c r="ESC1091" s="122"/>
      <c r="ESD1091" s="122"/>
      <c r="ESE1091" s="122"/>
      <c r="ESF1091" s="122"/>
      <c r="ESG1091" s="122"/>
      <c r="ESH1091" s="122"/>
      <c r="ESI1091" s="122"/>
      <c r="ESJ1091" s="122"/>
      <c r="ESK1091" s="122"/>
      <c r="ESL1091" s="122"/>
      <c r="ESM1091" s="122"/>
      <c r="ESN1091" s="122"/>
      <c r="ESO1091" s="122"/>
      <c r="ESP1091" s="122"/>
      <c r="ESQ1091" s="122"/>
      <c r="ESR1091" s="122"/>
      <c r="ESS1091" s="122"/>
      <c r="EST1091" s="122"/>
      <c r="ESU1091" s="122"/>
      <c r="ESV1091" s="122"/>
      <c r="ESW1091" s="122"/>
      <c r="ESX1091" s="122"/>
      <c r="ESY1091" s="122"/>
      <c r="ESZ1091" s="122"/>
      <c r="ETA1091" s="122"/>
      <c r="ETB1091" s="122"/>
      <c r="ETC1091" s="122"/>
      <c r="ETD1091" s="122"/>
      <c r="ETE1091" s="122"/>
      <c r="ETF1091" s="122"/>
      <c r="ETG1091" s="122"/>
      <c r="ETH1091" s="122"/>
      <c r="ETI1091" s="122"/>
      <c r="ETJ1091" s="122"/>
      <c r="ETK1091" s="122"/>
      <c r="ETL1091" s="122"/>
      <c r="ETM1091" s="122"/>
      <c r="ETN1091" s="122"/>
      <c r="ETO1091" s="122"/>
      <c r="ETP1091" s="122"/>
      <c r="ETQ1091" s="122"/>
      <c r="ETR1091" s="122"/>
      <c r="ETS1091" s="122"/>
      <c r="ETT1091" s="122"/>
      <c r="ETU1091" s="122"/>
      <c r="ETV1091" s="122"/>
      <c r="ETW1091" s="122"/>
      <c r="ETX1091" s="122"/>
      <c r="ETY1091" s="122"/>
      <c r="ETZ1091" s="122"/>
      <c r="EUA1091" s="122"/>
      <c r="EUB1091" s="122"/>
      <c r="EUC1091" s="122"/>
      <c r="EUD1091" s="122"/>
      <c r="EUE1091" s="122"/>
      <c r="EUF1091" s="122"/>
      <c r="EUG1091" s="122"/>
      <c r="EUH1091" s="122"/>
      <c r="EUI1091" s="122"/>
      <c r="EUJ1091" s="122"/>
      <c r="EUK1091" s="122"/>
      <c r="EUL1091" s="122"/>
      <c r="EUM1091" s="122"/>
      <c r="EUN1091" s="122"/>
      <c r="EUO1091" s="122"/>
      <c r="EUP1091" s="122"/>
      <c r="EUQ1091" s="122"/>
      <c r="EUR1091" s="122"/>
      <c r="EUS1091" s="122"/>
      <c r="EUT1091" s="122"/>
      <c r="EUU1091" s="122"/>
      <c r="EUV1091" s="122"/>
      <c r="EUW1091" s="122"/>
      <c r="EUX1091" s="122"/>
      <c r="EUY1091" s="122"/>
      <c r="EUZ1091" s="122"/>
      <c r="EVA1091" s="122"/>
      <c r="EVB1091" s="122"/>
      <c r="EVC1091" s="122"/>
      <c r="EVD1091" s="122"/>
      <c r="EVE1091" s="122"/>
      <c r="EVF1091" s="122"/>
      <c r="EVG1091" s="122"/>
      <c r="EVH1091" s="122"/>
      <c r="EVI1091" s="122"/>
      <c r="EVJ1091" s="122"/>
      <c r="EVK1091" s="122"/>
      <c r="EVL1091" s="122"/>
      <c r="EVM1091" s="122"/>
      <c r="EVN1091" s="122"/>
      <c r="EVO1091" s="122"/>
      <c r="EVP1091" s="122"/>
      <c r="EVQ1091" s="122"/>
      <c r="EVR1091" s="122"/>
      <c r="EVS1091" s="122"/>
      <c r="EVT1091" s="122"/>
      <c r="EVU1091" s="122"/>
      <c r="EVV1091" s="122"/>
      <c r="EVW1091" s="122"/>
      <c r="EVX1091" s="122"/>
      <c r="EVY1091" s="122"/>
      <c r="EVZ1091" s="122"/>
      <c r="EWA1091" s="122"/>
      <c r="EWB1091" s="122"/>
      <c r="EWC1091" s="122"/>
      <c r="EWD1091" s="122"/>
      <c r="EWE1091" s="122"/>
      <c r="EWF1091" s="122"/>
      <c r="EWG1091" s="122"/>
      <c r="EWH1091" s="122"/>
      <c r="EWI1091" s="122"/>
      <c r="EWJ1091" s="122"/>
      <c r="EWK1091" s="122"/>
      <c r="EWL1091" s="122"/>
      <c r="EWM1091" s="122"/>
      <c r="EWN1091" s="122"/>
      <c r="EWO1091" s="122"/>
      <c r="EWP1091" s="122"/>
      <c r="EWQ1091" s="122"/>
      <c r="EWR1091" s="122"/>
      <c r="EWS1091" s="122"/>
      <c r="EWT1091" s="122"/>
      <c r="EWU1091" s="122"/>
      <c r="EWV1091" s="122"/>
      <c r="EWW1091" s="122"/>
      <c r="EWX1091" s="122"/>
      <c r="EWY1091" s="122"/>
      <c r="EWZ1091" s="122"/>
      <c r="EXA1091" s="122"/>
      <c r="EXB1091" s="122"/>
      <c r="EXC1091" s="122"/>
      <c r="EXD1091" s="122"/>
      <c r="EXE1091" s="122"/>
      <c r="EXF1091" s="122"/>
      <c r="EXG1091" s="122"/>
      <c r="EXH1091" s="122"/>
      <c r="EXI1091" s="122"/>
      <c r="EXJ1091" s="122"/>
      <c r="EXK1091" s="122"/>
      <c r="EXL1091" s="122"/>
      <c r="EXM1091" s="122"/>
      <c r="EXN1091" s="122"/>
      <c r="EXO1091" s="122"/>
      <c r="EXP1091" s="122"/>
      <c r="EXQ1091" s="122"/>
      <c r="EXR1091" s="122"/>
      <c r="EXS1091" s="122"/>
      <c r="EXT1091" s="122"/>
      <c r="EXU1091" s="122"/>
      <c r="EXV1091" s="122"/>
      <c r="EXW1091" s="122"/>
      <c r="EXX1091" s="122"/>
      <c r="EXY1091" s="122"/>
      <c r="EXZ1091" s="122"/>
      <c r="EYA1091" s="122"/>
      <c r="EYB1091" s="122"/>
      <c r="EYC1091" s="122"/>
      <c r="EYD1091" s="122"/>
      <c r="EYE1091" s="122"/>
      <c r="EYF1091" s="122"/>
      <c r="EYG1091" s="122"/>
      <c r="EYH1091" s="122"/>
      <c r="EYI1091" s="122"/>
      <c r="EYJ1091" s="122"/>
      <c r="EYK1091" s="122"/>
      <c r="EYL1091" s="122"/>
      <c r="EYM1091" s="122"/>
      <c r="EYN1091" s="122"/>
      <c r="EYO1091" s="122"/>
      <c r="EYP1091" s="122"/>
      <c r="EYQ1091" s="122"/>
      <c r="EYR1091" s="122"/>
      <c r="EYS1091" s="122"/>
      <c r="EYT1091" s="122"/>
      <c r="EYU1091" s="122"/>
      <c r="EYV1091" s="122"/>
      <c r="EYW1091" s="122"/>
      <c r="EYX1091" s="122"/>
      <c r="EYY1091" s="122"/>
      <c r="EYZ1091" s="122"/>
      <c r="EZA1091" s="122"/>
      <c r="EZB1091" s="122"/>
      <c r="EZC1091" s="122"/>
      <c r="EZD1091" s="122"/>
      <c r="EZE1091" s="122"/>
      <c r="EZF1091" s="122"/>
      <c r="EZG1091" s="122"/>
      <c r="EZH1091" s="122"/>
      <c r="EZI1091" s="122"/>
      <c r="EZJ1091" s="122"/>
      <c r="EZK1091" s="122"/>
      <c r="EZL1091" s="122"/>
      <c r="EZM1091" s="122"/>
      <c r="EZN1091" s="122"/>
      <c r="EZO1091" s="122"/>
      <c r="EZP1091" s="122"/>
      <c r="EZQ1091" s="122"/>
      <c r="EZR1091" s="122"/>
      <c r="EZS1091" s="122"/>
      <c r="EZT1091" s="122"/>
      <c r="EZU1091" s="122"/>
      <c r="EZV1091" s="122"/>
      <c r="EZW1091" s="122"/>
      <c r="EZX1091" s="122"/>
      <c r="EZY1091" s="122"/>
      <c r="EZZ1091" s="122"/>
      <c r="FAA1091" s="122"/>
      <c r="FAB1091" s="122"/>
      <c r="FAC1091" s="122"/>
      <c r="FAD1091" s="122"/>
      <c r="FAE1091" s="122"/>
      <c r="FAF1091" s="122"/>
      <c r="FAG1091" s="122"/>
      <c r="FAH1091" s="122"/>
      <c r="FAI1091" s="122"/>
      <c r="FAJ1091" s="122"/>
      <c r="FAK1091" s="122"/>
      <c r="FAL1091" s="122"/>
      <c r="FAM1091" s="122"/>
      <c r="FAN1091" s="122"/>
      <c r="FAO1091" s="122"/>
      <c r="FAP1091" s="122"/>
      <c r="FAQ1091" s="122"/>
      <c r="FAR1091" s="122"/>
      <c r="FAS1091" s="122"/>
      <c r="FAT1091" s="122"/>
      <c r="FAU1091" s="122"/>
      <c r="FAV1091" s="122"/>
      <c r="FAW1091" s="122"/>
      <c r="FAX1091" s="122"/>
      <c r="FAY1091" s="122"/>
      <c r="FAZ1091" s="122"/>
      <c r="FBA1091" s="122"/>
      <c r="FBB1091" s="122"/>
      <c r="FBC1091" s="122"/>
      <c r="FBD1091" s="122"/>
      <c r="FBE1091" s="122"/>
      <c r="FBF1091" s="122"/>
      <c r="FBG1091" s="122"/>
      <c r="FBH1091" s="122"/>
      <c r="FBI1091" s="122"/>
      <c r="FBJ1091" s="122"/>
      <c r="FBK1091" s="122"/>
      <c r="FBL1091" s="122"/>
      <c r="FBM1091" s="122"/>
      <c r="FBN1091" s="122"/>
      <c r="FBO1091" s="122"/>
      <c r="FBP1091" s="122"/>
      <c r="FBQ1091" s="122"/>
      <c r="FBR1091" s="122"/>
      <c r="FBS1091" s="122"/>
      <c r="FBT1091" s="122"/>
      <c r="FBU1091" s="122"/>
      <c r="FBV1091" s="122"/>
      <c r="FBW1091" s="122"/>
      <c r="FBX1091" s="122"/>
      <c r="FBY1091" s="122"/>
      <c r="FBZ1091" s="122"/>
      <c r="FCA1091" s="122"/>
      <c r="FCB1091" s="122"/>
      <c r="FCC1091" s="122"/>
      <c r="FCD1091" s="122"/>
      <c r="FCE1091" s="122"/>
      <c r="FCF1091" s="122"/>
      <c r="FCG1091" s="122"/>
      <c r="FCH1091" s="122"/>
      <c r="FCI1091" s="122"/>
      <c r="FCJ1091" s="122"/>
      <c r="FCK1091" s="122"/>
      <c r="FCL1091" s="122"/>
      <c r="FCM1091" s="122"/>
      <c r="FCN1091" s="122"/>
      <c r="FCO1091" s="122"/>
      <c r="FCP1091" s="122"/>
      <c r="FCQ1091" s="122"/>
      <c r="FCR1091" s="122"/>
      <c r="FCS1091" s="122"/>
      <c r="FCT1091" s="122"/>
      <c r="FCU1091" s="122"/>
      <c r="FCV1091" s="122"/>
      <c r="FCW1091" s="122"/>
      <c r="FCX1091" s="122"/>
      <c r="FCY1091" s="122"/>
      <c r="FCZ1091" s="122"/>
      <c r="FDA1091" s="122"/>
      <c r="FDB1091" s="122"/>
      <c r="FDC1091" s="122"/>
      <c r="FDD1091" s="122"/>
      <c r="FDE1091" s="122"/>
      <c r="FDF1091" s="122"/>
      <c r="FDG1091" s="122"/>
      <c r="FDH1091" s="122"/>
      <c r="FDI1091" s="122"/>
      <c r="FDJ1091" s="122"/>
      <c r="FDK1091" s="122"/>
      <c r="FDL1091" s="122"/>
      <c r="FDM1091" s="122"/>
      <c r="FDN1091" s="122"/>
      <c r="FDO1091" s="122"/>
      <c r="FDP1091" s="122"/>
      <c r="FDQ1091" s="122"/>
      <c r="FDR1091" s="122"/>
      <c r="FDS1091" s="122"/>
      <c r="FDT1091" s="122"/>
      <c r="FDU1091" s="122"/>
      <c r="FDV1091" s="122"/>
      <c r="FDW1091" s="122"/>
      <c r="FDX1091" s="122"/>
      <c r="FDY1091" s="122"/>
      <c r="FDZ1091" s="122"/>
      <c r="FEA1091" s="122"/>
      <c r="FEB1091" s="122"/>
      <c r="FEC1091" s="122"/>
      <c r="FED1091" s="122"/>
      <c r="FEE1091" s="122"/>
      <c r="FEF1091" s="122"/>
      <c r="FEG1091" s="122"/>
      <c r="FEH1091" s="122"/>
      <c r="FEI1091" s="122"/>
      <c r="FEJ1091" s="122"/>
      <c r="FEK1091" s="122"/>
      <c r="FEL1091" s="122"/>
      <c r="FEM1091" s="122"/>
      <c r="FEN1091" s="122"/>
      <c r="FEO1091" s="122"/>
      <c r="FEP1091" s="122"/>
      <c r="FEQ1091" s="122"/>
      <c r="FER1091" s="122"/>
      <c r="FES1091" s="122"/>
      <c r="FET1091" s="122"/>
      <c r="FEU1091" s="122"/>
      <c r="FEV1091" s="122"/>
      <c r="FEW1091" s="122"/>
      <c r="FEX1091" s="122"/>
      <c r="FEY1091" s="122"/>
      <c r="FEZ1091" s="122"/>
      <c r="FFA1091" s="122"/>
      <c r="FFB1091" s="122"/>
      <c r="FFC1091" s="122"/>
      <c r="FFD1091" s="122"/>
      <c r="FFE1091" s="122"/>
      <c r="FFF1091" s="122"/>
      <c r="FFG1091" s="122"/>
      <c r="FFH1091" s="122"/>
      <c r="FFI1091" s="122"/>
      <c r="FFJ1091" s="122"/>
      <c r="FFK1091" s="122"/>
      <c r="FFL1091" s="122"/>
      <c r="FFM1091" s="122"/>
      <c r="FFN1091" s="122"/>
      <c r="FFO1091" s="122"/>
      <c r="FFP1091" s="122"/>
      <c r="FFQ1091" s="122"/>
      <c r="FFR1091" s="122"/>
      <c r="FFS1091" s="122"/>
      <c r="FFT1091" s="122"/>
      <c r="FFU1091" s="122"/>
      <c r="FFV1091" s="122"/>
      <c r="FFW1091" s="122"/>
      <c r="FFX1091" s="122"/>
      <c r="FFY1091" s="122"/>
      <c r="FFZ1091" s="122"/>
      <c r="FGA1091" s="122"/>
    </row>
    <row r="1092" spans="1:4239" s="132" customFormat="1" ht="12.5" x14ac:dyDescent="0.25"/>
    <row r="1093" spans="1:4239" x14ac:dyDescent="0.35">
      <c r="A1093" s="125" t="s">
        <v>1580</v>
      </c>
      <c r="B1093" s="139"/>
      <c r="C1093" s="127"/>
    </row>
    <row r="1094" spans="1:4239" ht="13.15" customHeight="1" x14ac:dyDescent="0.35">
      <c r="A1094" s="128" t="s">
        <v>1581</v>
      </c>
      <c r="B1094" s="129" t="s">
        <v>853</v>
      </c>
      <c r="C1094" s="140"/>
    </row>
    <row r="1095" spans="1:4239" ht="13.15" customHeight="1" x14ac:dyDescent="0.35">
      <c r="A1095" s="128" t="s">
        <v>1582</v>
      </c>
      <c r="B1095" s="129" t="s">
        <v>853</v>
      </c>
      <c r="C1095" s="140"/>
    </row>
    <row r="1096" spans="1:4239" ht="13.15" customHeight="1" x14ac:dyDescent="0.35">
      <c r="A1096" s="128" t="s">
        <v>1583</v>
      </c>
      <c r="B1096" s="129" t="s">
        <v>853</v>
      </c>
      <c r="C1096" s="140"/>
    </row>
    <row r="1097" spans="1:4239" ht="25" x14ac:dyDescent="0.35">
      <c r="A1097" s="128" t="s">
        <v>1584</v>
      </c>
      <c r="B1097" s="129" t="s">
        <v>853</v>
      </c>
      <c r="C1097" s="140"/>
    </row>
    <row r="1098" spans="1:4239" ht="13.15" customHeight="1" x14ac:dyDescent="0.35">
      <c r="A1098" s="128" t="s">
        <v>1585</v>
      </c>
      <c r="B1098" s="129" t="s">
        <v>853</v>
      </c>
      <c r="C1098" s="140"/>
    </row>
    <row r="1099" spans="1:4239" ht="13.15" customHeight="1" x14ac:dyDescent="0.35">
      <c r="A1099" s="128" t="s">
        <v>1586</v>
      </c>
      <c r="B1099" s="129" t="s">
        <v>853</v>
      </c>
      <c r="C1099" s="140"/>
    </row>
    <row r="1100" spans="1:4239" ht="13.15" customHeight="1" x14ac:dyDescent="0.35">
      <c r="A1100" s="128" t="s">
        <v>1587</v>
      </c>
      <c r="B1100" s="129" t="s">
        <v>853</v>
      </c>
      <c r="C1100" s="140"/>
    </row>
    <row r="1101" spans="1:4239" ht="13.15" customHeight="1" x14ac:dyDescent="0.35">
      <c r="A1101" s="128" t="s">
        <v>1588</v>
      </c>
      <c r="B1101" s="129" t="s">
        <v>853</v>
      </c>
      <c r="C1101" s="140"/>
    </row>
    <row r="1102" spans="1:4239" ht="13.15" customHeight="1" x14ac:dyDescent="0.35">
      <c r="A1102" s="128" t="s">
        <v>1589</v>
      </c>
      <c r="B1102" s="129" t="s">
        <v>853</v>
      </c>
      <c r="C1102" s="140"/>
    </row>
    <row r="1103" spans="1:4239" ht="13.15" customHeight="1" x14ac:dyDescent="0.35">
      <c r="A1103" s="128" t="s">
        <v>1590</v>
      </c>
      <c r="B1103" s="129" t="s">
        <v>853</v>
      </c>
      <c r="C1103" s="140"/>
    </row>
    <row r="1104" spans="1:4239" ht="13.15" customHeight="1" x14ac:dyDescent="0.35">
      <c r="A1104" s="128" t="s">
        <v>1591</v>
      </c>
      <c r="B1104" s="129" t="s">
        <v>853</v>
      </c>
      <c r="C1104" s="140"/>
    </row>
    <row r="1105" spans="1:3" ht="13.15" customHeight="1" x14ac:dyDescent="0.35">
      <c r="A1105" s="128" t="s">
        <v>1592</v>
      </c>
      <c r="B1105" s="129" t="s">
        <v>853</v>
      </c>
      <c r="C1105" s="140"/>
    </row>
    <row r="1106" spans="1:3" ht="13.15" customHeight="1" x14ac:dyDescent="0.35">
      <c r="A1106" s="128" t="s">
        <v>1593</v>
      </c>
      <c r="B1106" s="129" t="s">
        <v>853</v>
      </c>
      <c r="C1106" s="140"/>
    </row>
    <row r="1107" spans="1:3" ht="13.15" customHeight="1" x14ac:dyDescent="0.35">
      <c r="A1107" s="128" t="s">
        <v>1594</v>
      </c>
      <c r="B1107" s="129" t="s">
        <v>853</v>
      </c>
      <c r="C1107" s="140"/>
    </row>
    <row r="1108" spans="1:3" s="132" customFormat="1" ht="12.5" x14ac:dyDescent="0.25"/>
    <row r="1109" spans="1:3" x14ac:dyDescent="0.35">
      <c r="A1109" s="125" t="s">
        <v>1595</v>
      </c>
      <c r="B1109" s="139"/>
      <c r="C1109" s="127"/>
    </row>
    <row r="1110" spans="1:3" ht="13.15" customHeight="1" x14ac:dyDescent="0.35">
      <c r="A1110" s="128" t="s">
        <v>1596</v>
      </c>
      <c r="B1110" s="129" t="s">
        <v>913</v>
      </c>
      <c r="C1110" s="131"/>
    </row>
    <row r="1111" spans="1:3" ht="13.15" customHeight="1" x14ac:dyDescent="0.35">
      <c r="A1111" s="128" t="s">
        <v>1597</v>
      </c>
      <c r="B1111" s="129" t="s">
        <v>913</v>
      </c>
      <c r="C1111" s="131"/>
    </row>
    <row r="1112" spans="1:3" ht="13.15" customHeight="1" x14ac:dyDescent="0.35">
      <c r="A1112" s="128" t="s">
        <v>1598</v>
      </c>
      <c r="B1112" s="129" t="s">
        <v>913</v>
      </c>
      <c r="C1112" s="131"/>
    </row>
    <row r="1113" spans="1:3" ht="13.15" customHeight="1" x14ac:dyDescent="0.35">
      <c r="A1113" s="128" t="s">
        <v>1599</v>
      </c>
      <c r="B1113" s="129" t="s">
        <v>913</v>
      </c>
      <c r="C1113" s="131"/>
    </row>
    <row r="1114" spans="1:3" ht="13.15" customHeight="1" x14ac:dyDescent="0.35">
      <c r="A1114" s="128" t="s">
        <v>1600</v>
      </c>
      <c r="B1114" s="129" t="s">
        <v>913</v>
      </c>
      <c r="C1114" s="131"/>
    </row>
    <row r="1115" spans="1:3" ht="13.15" customHeight="1" x14ac:dyDescent="0.35">
      <c r="A1115" s="128" t="s">
        <v>1601</v>
      </c>
      <c r="B1115" s="129" t="s">
        <v>913</v>
      </c>
      <c r="C1115" s="131"/>
    </row>
    <row r="1116" spans="1:3" ht="13.15" customHeight="1" x14ac:dyDescent="0.35">
      <c r="A1116" s="128" t="s">
        <v>1602</v>
      </c>
      <c r="B1116" s="129" t="s">
        <v>913</v>
      </c>
      <c r="C1116" s="131"/>
    </row>
    <row r="1117" spans="1:3" s="132" customFormat="1" ht="13.15" customHeight="1" x14ac:dyDescent="0.25">
      <c r="A1117" s="128" t="s">
        <v>1603</v>
      </c>
      <c r="B1117" s="129" t="s">
        <v>913</v>
      </c>
      <c r="C1117" s="131"/>
    </row>
    <row r="1118" spans="1:3" s="132" customFormat="1" ht="13.15" customHeight="1" x14ac:dyDescent="0.25">
      <c r="A1118" s="128" t="s">
        <v>1604</v>
      </c>
      <c r="B1118" s="129" t="s">
        <v>913</v>
      </c>
      <c r="C1118" s="131"/>
    </row>
    <row r="1119" spans="1:3" s="132" customFormat="1" ht="13.15" customHeight="1" x14ac:dyDescent="0.25">
      <c r="A1119" s="128" t="s">
        <v>1605</v>
      </c>
      <c r="B1119" s="129" t="s">
        <v>913</v>
      </c>
      <c r="C1119" s="131"/>
    </row>
    <row r="1120" spans="1:3" s="132" customFormat="1" ht="13.15" customHeight="1" x14ac:dyDescent="0.25">
      <c r="A1120" s="128" t="s">
        <v>1606</v>
      </c>
      <c r="B1120" s="129" t="s">
        <v>913</v>
      </c>
      <c r="C1120" s="131"/>
    </row>
    <row r="1121" spans="1:3" s="132" customFormat="1" ht="13.15" customHeight="1" x14ac:dyDescent="0.25">
      <c r="A1121" s="128" t="s">
        <v>1607</v>
      </c>
      <c r="B1121" s="129" t="s">
        <v>913</v>
      </c>
      <c r="C1121" s="131"/>
    </row>
    <row r="1122" spans="1:3" s="132" customFormat="1" ht="12.5" x14ac:dyDescent="0.25"/>
    <row r="1123" spans="1:3" s="132" customFormat="1" x14ac:dyDescent="0.25">
      <c r="A1123" s="125" t="s">
        <v>1608</v>
      </c>
      <c r="B1123" s="139"/>
      <c r="C1123" s="127"/>
    </row>
    <row r="1124" spans="1:3" s="132" customFormat="1" ht="13.15" customHeight="1" x14ac:dyDescent="0.25">
      <c r="A1124" s="128" t="s">
        <v>1596</v>
      </c>
      <c r="B1124" s="129" t="s">
        <v>913</v>
      </c>
      <c r="C1124" s="131"/>
    </row>
    <row r="1125" spans="1:3" s="132" customFormat="1" ht="13.15" customHeight="1" x14ac:dyDescent="0.25">
      <c r="A1125" s="128" t="s">
        <v>1609</v>
      </c>
      <c r="B1125" s="129" t="s">
        <v>913</v>
      </c>
      <c r="C1125" s="131"/>
    </row>
    <row r="1126" spans="1:3" s="132" customFormat="1" ht="13.15" customHeight="1" x14ac:dyDescent="0.25">
      <c r="A1126" s="128" t="s">
        <v>1610</v>
      </c>
      <c r="B1126" s="129" t="s">
        <v>913</v>
      </c>
      <c r="C1126" s="131"/>
    </row>
    <row r="1127" spans="1:3" s="132" customFormat="1" ht="13.15" customHeight="1" x14ac:dyDescent="0.25">
      <c r="A1127" s="128" t="s">
        <v>1599</v>
      </c>
      <c r="B1127" s="129" t="s">
        <v>913</v>
      </c>
      <c r="C1127" s="131"/>
    </row>
    <row r="1128" spans="1:3" s="132" customFormat="1" ht="13.15" customHeight="1" x14ac:dyDescent="0.25">
      <c r="A1128" s="128" t="s">
        <v>1600</v>
      </c>
      <c r="B1128" s="129" t="s">
        <v>913</v>
      </c>
      <c r="C1128" s="131"/>
    </row>
    <row r="1129" spans="1:3" s="132" customFormat="1" ht="13.15" customHeight="1" x14ac:dyDescent="0.25">
      <c r="A1129" s="128" t="s">
        <v>1601</v>
      </c>
      <c r="B1129" s="129" t="s">
        <v>913</v>
      </c>
      <c r="C1129" s="131"/>
    </row>
    <row r="1130" spans="1:3" s="132" customFormat="1" ht="13.15" customHeight="1" x14ac:dyDescent="0.25">
      <c r="A1130" s="128" t="s">
        <v>1602</v>
      </c>
      <c r="B1130" s="129" t="s">
        <v>913</v>
      </c>
      <c r="C1130" s="131"/>
    </row>
    <row r="1131" spans="1:3" s="132" customFormat="1" ht="13.15" customHeight="1" x14ac:dyDescent="0.25">
      <c r="A1131" s="128" t="s">
        <v>1603</v>
      </c>
      <c r="B1131" s="129" t="s">
        <v>913</v>
      </c>
      <c r="C1131" s="131"/>
    </row>
    <row r="1132" spans="1:3" s="132" customFormat="1" ht="13.15" customHeight="1" x14ac:dyDescent="0.25">
      <c r="A1132" s="128" t="s">
        <v>1611</v>
      </c>
      <c r="B1132" s="129" t="s">
        <v>913</v>
      </c>
      <c r="C1132" s="131"/>
    </row>
    <row r="1133" spans="1:3" s="132" customFormat="1" ht="13.15" customHeight="1" x14ac:dyDescent="0.25">
      <c r="A1133" s="128" t="s">
        <v>1605</v>
      </c>
      <c r="B1133" s="129" t="s">
        <v>913</v>
      </c>
      <c r="C1133" s="131"/>
    </row>
    <row r="1134" spans="1:3" s="132" customFormat="1" ht="13.15" customHeight="1" x14ac:dyDescent="0.25">
      <c r="A1134" s="128" t="s">
        <v>1606</v>
      </c>
      <c r="B1134" s="129" t="s">
        <v>913</v>
      </c>
      <c r="C1134" s="131"/>
    </row>
    <row r="1135" spans="1:3" s="132" customFormat="1" ht="13.15" customHeight="1" x14ac:dyDescent="0.25">
      <c r="A1135" s="128" t="s">
        <v>1607</v>
      </c>
      <c r="B1135" s="129" t="s">
        <v>913</v>
      </c>
      <c r="C1135" s="131"/>
    </row>
    <row r="1136" spans="1:3" s="132" customFormat="1" ht="12.5" x14ac:dyDescent="0.25"/>
    <row r="1137" spans="1:3" s="132" customFormat="1" x14ac:dyDescent="0.25">
      <c r="A1137" s="125" t="s">
        <v>1612</v>
      </c>
      <c r="B1137" s="139"/>
      <c r="C1137" s="127"/>
    </row>
    <row r="1138" spans="1:3" s="132" customFormat="1" ht="13.15" customHeight="1" x14ac:dyDescent="0.25">
      <c r="A1138" s="128" t="s">
        <v>1613</v>
      </c>
      <c r="B1138" s="129" t="s">
        <v>913</v>
      </c>
      <c r="C1138" s="131"/>
    </row>
    <row r="1139" spans="1:3" s="132" customFormat="1" ht="13.15" customHeight="1" x14ac:dyDescent="0.25">
      <c r="A1139" s="128" t="s">
        <v>1614</v>
      </c>
      <c r="B1139" s="129" t="s">
        <v>913</v>
      </c>
      <c r="C1139" s="131"/>
    </row>
    <row r="1140" spans="1:3" s="132" customFormat="1" ht="13.15" customHeight="1" x14ac:dyDescent="0.25">
      <c r="A1140" s="128" t="s">
        <v>1615</v>
      </c>
      <c r="B1140" s="129" t="s">
        <v>913</v>
      </c>
      <c r="C1140" s="131"/>
    </row>
    <row r="1141" spans="1:3" s="132" customFormat="1" ht="13.15" customHeight="1" x14ac:dyDescent="0.25">
      <c r="A1141" s="128" t="s">
        <v>1616</v>
      </c>
      <c r="B1141" s="129" t="s">
        <v>913</v>
      </c>
      <c r="C1141" s="131"/>
    </row>
    <row r="1142" spans="1:3" s="132" customFormat="1" ht="13.15" customHeight="1" x14ac:dyDescent="0.25">
      <c r="A1142" s="128" t="s">
        <v>1617</v>
      </c>
      <c r="B1142" s="129" t="s">
        <v>913</v>
      </c>
      <c r="C1142" s="131"/>
    </row>
    <row r="1143" spans="1:3" s="132" customFormat="1" ht="25" x14ac:dyDescent="0.25">
      <c r="A1143" s="128" t="s">
        <v>1618</v>
      </c>
      <c r="B1143" s="129" t="s">
        <v>913</v>
      </c>
      <c r="C1143" s="131"/>
    </row>
    <row r="1144" spans="1:3" s="132" customFormat="1" ht="25" x14ac:dyDescent="0.25">
      <c r="A1144" s="128" t="s">
        <v>1619</v>
      </c>
      <c r="B1144" s="129" t="s">
        <v>913</v>
      </c>
      <c r="C1144" s="131"/>
    </row>
    <row r="1145" spans="1:3" s="132" customFormat="1" ht="13.15" customHeight="1" x14ac:dyDescent="0.25">
      <c r="A1145" s="128" t="s">
        <v>1620</v>
      </c>
      <c r="B1145" s="129" t="s">
        <v>913</v>
      </c>
      <c r="C1145" s="131"/>
    </row>
    <row r="1146" spans="1:3" s="132" customFormat="1" ht="12.5" x14ac:dyDescent="0.25"/>
    <row r="1147" spans="1:3" s="132" customFormat="1" x14ac:dyDescent="0.25">
      <c r="A1147" s="125" t="s">
        <v>393</v>
      </c>
      <c r="B1147" s="139"/>
      <c r="C1147" s="127"/>
    </row>
    <row r="1148" spans="1:3" s="132" customFormat="1" ht="13.15" customHeight="1" x14ac:dyDescent="0.25">
      <c r="A1148" s="128" t="s">
        <v>1621</v>
      </c>
      <c r="B1148" s="129" t="s">
        <v>913</v>
      </c>
      <c r="C1148" s="131"/>
    </row>
    <row r="1149" spans="1:3" s="132" customFormat="1" ht="13.15" customHeight="1" x14ac:dyDescent="0.25">
      <c r="A1149" s="128" t="s">
        <v>1622</v>
      </c>
      <c r="B1149" s="129" t="s">
        <v>913</v>
      </c>
      <c r="C1149" s="131"/>
    </row>
    <row r="1150" spans="1:3" s="132" customFormat="1" ht="13.15" customHeight="1" x14ac:dyDescent="0.25">
      <c r="A1150" s="128" t="s">
        <v>1623</v>
      </c>
      <c r="B1150" s="129" t="s">
        <v>913</v>
      </c>
      <c r="C1150" s="131"/>
    </row>
    <row r="1151" spans="1:3" s="132" customFormat="1" ht="13.15" customHeight="1" x14ac:dyDescent="0.25">
      <c r="A1151" s="128" t="s">
        <v>1624</v>
      </c>
      <c r="B1151" s="129" t="s">
        <v>913</v>
      </c>
      <c r="C1151" s="131"/>
    </row>
    <row r="1152" spans="1:3" s="132" customFormat="1" ht="13.15" customHeight="1" x14ac:dyDescent="0.25">
      <c r="A1152" s="128" t="s">
        <v>1625</v>
      </c>
      <c r="B1152" s="129" t="s">
        <v>913</v>
      </c>
      <c r="C1152" s="131"/>
    </row>
    <row r="1153" spans="1:3" s="132" customFormat="1" ht="13.15" customHeight="1" x14ac:dyDescent="0.25">
      <c r="A1153" s="128" t="s">
        <v>1626</v>
      </c>
      <c r="B1153" s="129" t="s">
        <v>913</v>
      </c>
      <c r="C1153" s="131"/>
    </row>
    <row r="1154" spans="1:3" s="132" customFormat="1" ht="12.5" x14ac:dyDescent="0.25"/>
    <row r="1155" spans="1:3" s="132" customFormat="1" x14ac:dyDescent="0.25">
      <c r="A1155" s="169" t="s">
        <v>424</v>
      </c>
      <c r="B1155" s="170"/>
      <c r="C1155" s="171"/>
    </row>
    <row r="1156" spans="1:3" s="132" customFormat="1" ht="12.5" x14ac:dyDescent="0.25"/>
    <row r="1157" spans="1:3" s="132" customFormat="1" x14ac:dyDescent="0.25">
      <c r="A1157" s="125" t="s">
        <v>1627</v>
      </c>
      <c r="B1157" s="126"/>
      <c r="C1157" s="127"/>
    </row>
    <row r="1158" spans="1:3" s="132" customFormat="1" ht="25" x14ac:dyDescent="0.25">
      <c r="A1158" s="128" t="s">
        <v>1628</v>
      </c>
      <c r="B1158" s="129" t="s">
        <v>853</v>
      </c>
      <c r="C1158" s="131"/>
    </row>
    <row r="1159" spans="1:3" s="132" customFormat="1" ht="25" x14ac:dyDescent="0.25">
      <c r="A1159" s="128" t="s">
        <v>1629</v>
      </c>
      <c r="B1159" s="129" t="s">
        <v>853</v>
      </c>
      <c r="C1159" s="131"/>
    </row>
    <row r="1160" spans="1:3" s="132" customFormat="1" ht="25" x14ac:dyDescent="0.25">
      <c r="A1160" s="128" t="s">
        <v>1630</v>
      </c>
      <c r="B1160" s="129" t="s">
        <v>853</v>
      </c>
      <c r="C1160" s="131"/>
    </row>
    <row r="1161" spans="1:3" s="132" customFormat="1" ht="25" x14ac:dyDescent="0.25">
      <c r="A1161" s="128" t="s">
        <v>1631</v>
      </c>
      <c r="B1161" s="129" t="s">
        <v>853</v>
      </c>
      <c r="C1161" s="131"/>
    </row>
    <row r="1162" spans="1:3" s="132" customFormat="1" ht="25" x14ac:dyDescent="0.25">
      <c r="A1162" s="128" t="s">
        <v>1632</v>
      </c>
      <c r="B1162" s="129" t="s">
        <v>853</v>
      </c>
      <c r="C1162" s="131"/>
    </row>
    <row r="1163" spans="1:3" s="132" customFormat="1" ht="25" x14ac:dyDescent="0.25">
      <c r="A1163" s="128" t="s">
        <v>1633</v>
      </c>
      <c r="B1163" s="129" t="s">
        <v>853</v>
      </c>
      <c r="C1163" s="131"/>
    </row>
    <row r="1164" spans="1:3" s="132" customFormat="1" ht="12.5" x14ac:dyDescent="0.25"/>
    <row r="1165" spans="1:3" x14ac:dyDescent="0.35">
      <c r="A1165" s="125" t="s">
        <v>1634</v>
      </c>
      <c r="B1165" s="126"/>
      <c r="C1165" s="127"/>
    </row>
    <row r="1166" spans="1:3" ht="25" x14ac:dyDescent="0.35">
      <c r="A1166" s="128" t="s">
        <v>1635</v>
      </c>
      <c r="B1166" s="129" t="s">
        <v>853</v>
      </c>
      <c r="C1166" s="131"/>
    </row>
    <row r="1167" spans="1:3" ht="25" x14ac:dyDescent="0.35">
      <c r="A1167" s="128" t="s">
        <v>1636</v>
      </c>
      <c r="B1167" s="129" t="s">
        <v>853</v>
      </c>
      <c r="C1167" s="131"/>
    </row>
    <row r="1168" spans="1:3" ht="25" x14ac:dyDescent="0.35">
      <c r="A1168" s="128" t="s">
        <v>1637</v>
      </c>
      <c r="B1168" s="129" t="s">
        <v>853</v>
      </c>
      <c r="C1168" s="131"/>
    </row>
    <row r="1169" spans="1:3" ht="25" x14ac:dyDescent="0.35">
      <c r="A1169" s="128" t="s">
        <v>1638</v>
      </c>
      <c r="B1169" s="129" t="s">
        <v>853</v>
      </c>
      <c r="C1169" s="131"/>
    </row>
    <row r="1170" spans="1:3" ht="25" x14ac:dyDescent="0.35">
      <c r="A1170" s="128" t="s">
        <v>1639</v>
      </c>
      <c r="B1170" s="129" t="s">
        <v>853</v>
      </c>
      <c r="C1170" s="131"/>
    </row>
    <row r="1171" spans="1:3" ht="25" x14ac:dyDescent="0.35">
      <c r="A1171" s="128" t="s">
        <v>1640</v>
      </c>
      <c r="B1171" s="129" t="s">
        <v>853</v>
      </c>
      <c r="C1171" s="131"/>
    </row>
    <row r="1172" spans="1:3" ht="25" x14ac:dyDescent="0.35">
      <c r="A1172" s="128" t="s">
        <v>1641</v>
      </c>
      <c r="B1172" s="129" t="s">
        <v>853</v>
      </c>
      <c r="C1172" s="131"/>
    </row>
    <row r="1173" spans="1:3" s="132" customFormat="1" ht="12.5" x14ac:dyDescent="0.25"/>
    <row r="1174" spans="1:3" x14ac:dyDescent="0.35">
      <c r="A1174" s="125" t="s">
        <v>1642</v>
      </c>
      <c r="B1174" s="126"/>
      <c r="C1174" s="127"/>
    </row>
    <row r="1175" spans="1:3" ht="13.15" customHeight="1" x14ac:dyDescent="0.35">
      <c r="A1175" s="128" t="s">
        <v>1643</v>
      </c>
      <c r="B1175" s="129" t="s">
        <v>853</v>
      </c>
      <c r="C1175" s="131"/>
    </row>
    <row r="1176" spans="1:3" ht="13.15" customHeight="1" x14ac:dyDescent="0.35">
      <c r="A1176" s="128" t="s">
        <v>1644</v>
      </c>
      <c r="B1176" s="129" t="s">
        <v>853</v>
      </c>
      <c r="C1176" s="131"/>
    </row>
    <row r="1177" spans="1:3" s="132" customFormat="1" ht="13.15" customHeight="1" x14ac:dyDescent="0.25">
      <c r="A1177" s="128" t="s">
        <v>1645</v>
      </c>
      <c r="B1177" s="129" t="s">
        <v>853</v>
      </c>
      <c r="C1177" s="131"/>
    </row>
    <row r="1178" spans="1:3" s="132" customFormat="1" ht="13.15" customHeight="1" x14ac:dyDescent="0.25">
      <c r="A1178" s="128" t="s">
        <v>1646</v>
      </c>
      <c r="B1178" s="129" t="s">
        <v>853</v>
      </c>
      <c r="C1178" s="131"/>
    </row>
    <row r="1179" spans="1:3" s="132" customFormat="1" ht="13.15" customHeight="1" x14ac:dyDescent="0.25">
      <c r="A1179" s="128" t="s">
        <v>1647</v>
      </c>
      <c r="B1179" s="129" t="s">
        <v>853</v>
      </c>
      <c r="C1179" s="131"/>
    </row>
    <row r="1180" spans="1:3" s="132" customFormat="1" ht="13.15" customHeight="1" x14ac:dyDescent="0.25">
      <c r="A1180" s="128" t="s">
        <v>1648</v>
      </c>
      <c r="B1180" s="129" t="s">
        <v>853</v>
      </c>
      <c r="C1180" s="131"/>
    </row>
    <row r="1181" spans="1:3" s="132" customFormat="1" ht="13.15" customHeight="1" x14ac:dyDescent="0.25">
      <c r="A1181" s="128" t="s">
        <v>1649</v>
      </c>
      <c r="B1181" s="129" t="s">
        <v>853</v>
      </c>
      <c r="C1181" s="131"/>
    </row>
    <row r="1182" spans="1:3" s="132" customFormat="1" ht="13.15" customHeight="1" x14ac:dyDescent="0.25">
      <c r="A1182" s="128" t="s">
        <v>1650</v>
      </c>
      <c r="B1182" s="129" t="s">
        <v>853</v>
      </c>
      <c r="C1182" s="131"/>
    </row>
    <row r="1183" spans="1:3" s="132" customFormat="1" ht="13.15" customHeight="1" x14ac:dyDescent="0.25">
      <c r="A1183" s="128" t="s">
        <v>1651</v>
      </c>
      <c r="B1183" s="129" t="s">
        <v>853</v>
      </c>
      <c r="C1183" s="131"/>
    </row>
    <row r="1184" spans="1:3" s="132" customFormat="1" ht="13.15" customHeight="1" x14ac:dyDescent="0.25">
      <c r="A1184" s="128" t="s">
        <v>1652</v>
      </c>
      <c r="B1184" s="129" t="s">
        <v>853</v>
      </c>
      <c r="C1184" s="131"/>
    </row>
    <row r="1185" spans="1:3" s="132" customFormat="1" ht="13.15" customHeight="1" x14ac:dyDescent="0.25">
      <c r="A1185" s="128" t="s">
        <v>1653</v>
      </c>
      <c r="B1185" s="129" t="s">
        <v>853</v>
      </c>
      <c r="C1185" s="131"/>
    </row>
    <row r="1186" spans="1:3" s="132" customFormat="1" ht="13.15" customHeight="1" x14ac:dyDescent="0.25">
      <c r="A1186" s="128" t="s">
        <v>1654</v>
      </c>
      <c r="B1186" s="129" t="s">
        <v>853</v>
      </c>
      <c r="C1186" s="131"/>
    </row>
    <row r="1187" spans="1:3" s="132" customFormat="1" ht="13.15" customHeight="1" x14ac:dyDescent="0.25">
      <c r="A1187" s="128" t="s">
        <v>1655</v>
      </c>
      <c r="B1187" s="129" t="s">
        <v>853</v>
      </c>
      <c r="C1187" s="131"/>
    </row>
    <row r="1188" spans="1:3" s="132" customFormat="1" ht="13.15" customHeight="1" x14ac:dyDescent="0.25">
      <c r="A1188" s="128" t="s">
        <v>1656</v>
      </c>
      <c r="B1188" s="129" t="s">
        <v>853</v>
      </c>
      <c r="C1188" s="131"/>
    </row>
    <row r="1189" spans="1:3" s="132" customFormat="1" ht="13.15" customHeight="1" x14ac:dyDescent="0.25"/>
    <row r="1190" spans="1:3" s="132" customFormat="1" x14ac:dyDescent="0.25">
      <c r="A1190" s="169" t="s">
        <v>1657</v>
      </c>
      <c r="B1190" s="170"/>
      <c r="C1190" s="171"/>
    </row>
    <row r="1191" spans="1:3" s="132" customFormat="1" ht="12.5" x14ac:dyDescent="0.25"/>
    <row r="1192" spans="1:3" s="132" customFormat="1" x14ac:dyDescent="0.25">
      <c r="A1192" s="125" t="s">
        <v>1658</v>
      </c>
      <c r="B1192" s="126"/>
      <c r="C1192" s="127"/>
    </row>
    <row r="1193" spans="1:3" ht="13.15" customHeight="1" x14ac:dyDescent="0.35">
      <c r="A1193" s="128" t="s">
        <v>1659</v>
      </c>
      <c r="B1193" s="129" t="s">
        <v>889</v>
      </c>
      <c r="C1193" s="131"/>
    </row>
    <row r="1194" spans="1:3" ht="13.15" customHeight="1" x14ac:dyDescent="0.35">
      <c r="A1194" s="128" t="s">
        <v>1660</v>
      </c>
      <c r="B1194" s="129" t="s">
        <v>889</v>
      </c>
      <c r="C1194" s="131"/>
    </row>
    <row r="1195" spans="1:3" ht="13.15" customHeight="1" x14ac:dyDescent="0.35">
      <c r="A1195" s="128" t="s">
        <v>1661</v>
      </c>
      <c r="B1195" s="129" t="s">
        <v>889</v>
      </c>
      <c r="C1195" s="131"/>
    </row>
    <row r="1196" spans="1:3" ht="13.15" customHeight="1" x14ac:dyDescent="0.35">
      <c r="A1196" s="128" t="s">
        <v>1662</v>
      </c>
      <c r="B1196" s="129" t="s">
        <v>889</v>
      </c>
      <c r="C1196" s="131"/>
    </row>
    <row r="1197" spans="1:3" ht="13.15" customHeight="1" x14ac:dyDescent="0.35">
      <c r="A1197" s="128" t="s">
        <v>1663</v>
      </c>
      <c r="B1197" s="129" t="s">
        <v>889</v>
      </c>
      <c r="C1197" s="131"/>
    </row>
    <row r="1198" spans="1:3" s="132" customFormat="1" ht="12.5" x14ac:dyDescent="0.25"/>
    <row r="1199" spans="1:3" x14ac:dyDescent="0.35">
      <c r="A1199" s="125" t="s">
        <v>1664</v>
      </c>
      <c r="B1199" s="126"/>
      <c r="C1199" s="127"/>
    </row>
    <row r="1200" spans="1:3" ht="13.15" customHeight="1" x14ac:dyDescent="0.35">
      <c r="A1200" s="128" t="s">
        <v>1665</v>
      </c>
      <c r="B1200" s="129" t="s">
        <v>889</v>
      </c>
      <c r="C1200" s="131"/>
    </row>
    <row r="1201" spans="1:3" ht="13.15" customHeight="1" x14ac:dyDescent="0.35">
      <c r="A1201" s="128" t="s">
        <v>1666</v>
      </c>
      <c r="B1201" s="129" t="s">
        <v>889</v>
      </c>
      <c r="C1201" s="131"/>
    </row>
    <row r="1202" spans="1:3" ht="13.15" customHeight="1" x14ac:dyDescent="0.35">
      <c r="A1202" s="128" t="s">
        <v>1667</v>
      </c>
      <c r="B1202" s="129" t="s">
        <v>889</v>
      </c>
      <c r="C1202" s="131"/>
    </row>
    <row r="1203" spans="1:3" ht="13.15" customHeight="1" x14ac:dyDescent="0.35">
      <c r="A1203" s="128" t="s">
        <v>1668</v>
      </c>
      <c r="B1203" s="129" t="s">
        <v>889</v>
      </c>
      <c r="C1203" s="131"/>
    </row>
    <row r="1204" spans="1:3" ht="13.15" customHeight="1" x14ac:dyDescent="0.35">
      <c r="A1204" s="128" t="s">
        <v>1669</v>
      </c>
      <c r="B1204" s="129" t="s">
        <v>889</v>
      </c>
      <c r="C1204" s="131"/>
    </row>
    <row r="1205" spans="1:3" s="132" customFormat="1" ht="12.5" x14ac:dyDescent="0.25"/>
    <row r="1206" spans="1:3" x14ac:dyDescent="0.35">
      <c r="A1206" s="125" t="s">
        <v>1670</v>
      </c>
      <c r="B1206" s="126"/>
      <c r="C1206" s="127"/>
    </row>
    <row r="1207" spans="1:3" ht="13.15" customHeight="1" x14ac:dyDescent="0.35">
      <c r="A1207" s="128" t="s">
        <v>1671</v>
      </c>
      <c r="B1207" s="129" t="s">
        <v>889</v>
      </c>
      <c r="C1207" s="131"/>
    </row>
    <row r="1208" spans="1:3" ht="13.15" customHeight="1" x14ac:dyDescent="0.35">
      <c r="A1208" s="128" t="s">
        <v>1672</v>
      </c>
      <c r="B1208" s="129" t="s">
        <v>889</v>
      </c>
      <c r="C1208" s="131"/>
    </row>
    <row r="1209" spans="1:3" ht="13.15" customHeight="1" x14ac:dyDescent="0.35">
      <c r="A1209" s="128" t="s">
        <v>1673</v>
      </c>
      <c r="B1209" s="129" t="s">
        <v>889</v>
      </c>
      <c r="C1209" s="131"/>
    </row>
    <row r="1210" spans="1:3" ht="13.15" customHeight="1" x14ac:dyDescent="0.35">
      <c r="A1210" s="128" t="s">
        <v>1674</v>
      </c>
      <c r="B1210" s="129" t="s">
        <v>889</v>
      </c>
      <c r="C1210" s="131"/>
    </row>
    <row r="1211" spans="1:3" ht="13.15" customHeight="1" x14ac:dyDescent="0.35">
      <c r="A1211" s="128" t="s">
        <v>1675</v>
      </c>
      <c r="B1211" s="129" t="s">
        <v>889</v>
      </c>
      <c r="C1211" s="131"/>
    </row>
    <row r="1212" spans="1:3" s="132" customFormat="1" ht="12.5" x14ac:dyDescent="0.25"/>
    <row r="1213" spans="1:3" x14ac:dyDescent="0.35">
      <c r="A1213" s="125" t="s">
        <v>1676</v>
      </c>
      <c r="B1213" s="126"/>
      <c r="C1213" s="127"/>
    </row>
    <row r="1214" spans="1:3" x14ac:dyDescent="0.35">
      <c r="A1214" s="128" t="s">
        <v>1677</v>
      </c>
      <c r="B1214" s="129" t="s">
        <v>889</v>
      </c>
      <c r="C1214" s="131"/>
    </row>
    <row r="1215" spans="1:3" x14ac:dyDescent="0.35">
      <c r="A1215" s="128" t="s">
        <v>1678</v>
      </c>
      <c r="B1215" s="129" t="s">
        <v>889</v>
      </c>
      <c r="C1215" s="131"/>
    </row>
    <row r="1216" spans="1:3" x14ac:dyDescent="0.35">
      <c r="A1216" s="128" t="s">
        <v>1679</v>
      </c>
      <c r="B1216" s="129" t="s">
        <v>889</v>
      </c>
      <c r="C1216" s="131"/>
    </row>
    <row r="1217" spans="1:3" x14ac:dyDescent="0.35">
      <c r="A1217" s="128" t="s">
        <v>1680</v>
      </c>
      <c r="B1217" s="129" t="s">
        <v>889</v>
      </c>
      <c r="C1217" s="131"/>
    </row>
    <row r="1218" spans="1:3" x14ac:dyDescent="0.35">
      <c r="A1218" s="128" t="s">
        <v>1681</v>
      </c>
      <c r="B1218" s="129" t="s">
        <v>889</v>
      </c>
      <c r="C1218" s="131"/>
    </row>
    <row r="1219" spans="1:3" s="132" customFormat="1" ht="12.5" x14ac:dyDescent="0.25"/>
    <row r="1220" spans="1:3" x14ac:dyDescent="0.35">
      <c r="A1220" s="125" t="s">
        <v>1682</v>
      </c>
      <c r="B1220" s="126"/>
      <c r="C1220" s="127"/>
    </row>
    <row r="1221" spans="1:3" ht="13.15" customHeight="1" x14ac:dyDescent="0.35">
      <c r="A1221" s="128" t="s">
        <v>1683</v>
      </c>
      <c r="B1221" s="129" t="s">
        <v>889</v>
      </c>
      <c r="C1221" s="131"/>
    </row>
    <row r="1222" spans="1:3" ht="13.15" customHeight="1" x14ac:dyDescent="0.35">
      <c r="A1222" s="128" t="s">
        <v>1684</v>
      </c>
      <c r="B1222" s="129" t="s">
        <v>889</v>
      </c>
      <c r="C1222" s="131"/>
    </row>
    <row r="1223" spans="1:3" ht="13.15" customHeight="1" x14ac:dyDescent="0.35">
      <c r="A1223" s="128" t="s">
        <v>1685</v>
      </c>
      <c r="B1223" s="129" t="s">
        <v>889</v>
      </c>
      <c r="C1223" s="131"/>
    </row>
    <row r="1224" spans="1:3" ht="13.15" customHeight="1" x14ac:dyDescent="0.35">
      <c r="A1224" s="128" t="s">
        <v>1686</v>
      </c>
      <c r="B1224" s="129" t="s">
        <v>889</v>
      </c>
      <c r="C1224" s="131"/>
    </row>
    <row r="1225" spans="1:3" s="132" customFormat="1" ht="13.15" customHeight="1" x14ac:dyDescent="0.25">
      <c r="A1225" s="128" t="s">
        <v>1687</v>
      </c>
      <c r="B1225" s="129" t="s">
        <v>889</v>
      </c>
      <c r="C1225" s="131"/>
    </row>
    <row r="1226" spans="1:3" s="132" customFormat="1" ht="12.5" x14ac:dyDescent="0.25"/>
    <row r="1227" spans="1:3" s="132" customFormat="1" x14ac:dyDescent="0.25">
      <c r="A1227" s="125" t="s">
        <v>1688</v>
      </c>
      <c r="B1227" s="126"/>
      <c r="C1227" s="127"/>
    </row>
    <row r="1228" spans="1:3" s="132" customFormat="1" ht="13.15" customHeight="1" x14ac:dyDescent="0.25">
      <c r="A1228" s="128" t="s">
        <v>1689</v>
      </c>
      <c r="B1228" s="129" t="s">
        <v>889</v>
      </c>
      <c r="C1228" s="131"/>
    </row>
    <row r="1229" spans="1:3" s="132" customFormat="1" ht="13.15" customHeight="1" x14ac:dyDescent="0.25">
      <c r="A1229" s="128" t="s">
        <v>1690</v>
      </c>
      <c r="B1229" s="129" t="s">
        <v>889</v>
      </c>
      <c r="C1229" s="131"/>
    </row>
    <row r="1230" spans="1:3" s="132" customFormat="1" ht="13.15" customHeight="1" x14ac:dyDescent="0.25">
      <c r="A1230" s="128" t="s">
        <v>1691</v>
      </c>
      <c r="B1230" s="129" t="s">
        <v>889</v>
      </c>
      <c r="C1230" s="131"/>
    </row>
    <row r="1231" spans="1:3" s="132" customFormat="1" ht="13.15" customHeight="1" x14ac:dyDescent="0.25">
      <c r="A1231" s="128" t="s">
        <v>1692</v>
      </c>
      <c r="B1231" s="129" t="s">
        <v>889</v>
      </c>
      <c r="C1231" s="131"/>
    </row>
    <row r="1232" spans="1:3" s="132" customFormat="1" ht="13.15" customHeight="1" x14ac:dyDescent="0.25">
      <c r="A1232" s="128" t="s">
        <v>1693</v>
      </c>
      <c r="B1232" s="129" t="s">
        <v>889</v>
      </c>
      <c r="C1232" s="131"/>
    </row>
    <row r="1233" spans="1:3" s="132" customFormat="1" ht="12.5" x14ac:dyDescent="0.25"/>
    <row r="1234" spans="1:3" s="132" customFormat="1" x14ac:dyDescent="0.25">
      <c r="A1234" s="125" t="s">
        <v>1694</v>
      </c>
      <c r="B1234" s="126"/>
      <c r="C1234" s="127"/>
    </row>
    <row r="1235" spans="1:3" s="132" customFormat="1" ht="13.15" customHeight="1" x14ac:dyDescent="0.25">
      <c r="A1235" s="128" t="s">
        <v>1695</v>
      </c>
      <c r="B1235" s="129" t="s">
        <v>889</v>
      </c>
      <c r="C1235" s="131"/>
    </row>
    <row r="1236" spans="1:3" s="132" customFormat="1" ht="13.15" customHeight="1" x14ac:dyDescent="0.25">
      <c r="A1236" s="128" t="s">
        <v>1696</v>
      </c>
      <c r="B1236" s="129" t="s">
        <v>889</v>
      </c>
      <c r="C1236" s="131"/>
    </row>
    <row r="1237" spans="1:3" s="132" customFormat="1" ht="13.15" customHeight="1" x14ac:dyDescent="0.25">
      <c r="A1237" s="128" t="s">
        <v>1697</v>
      </c>
      <c r="B1237" s="129" t="s">
        <v>889</v>
      </c>
      <c r="C1237" s="131"/>
    </row>
    <row r="1238" spans="1:3" s="132" customFormat="1" ht="13.15" customHeight="1" x14ac:dyDescent="0.25">
      <c r="A1238" s="128" t="s">
        <v>1698</v>
      </c>
      <c r="B1238" s="129" t="s">
        <v>889</v>
      </c>
      <c r="C1238" s="131"/>
    </row>
    <row r="1239" spans="1:3" s="132" customFormat="1" ht="13.15" customHeight="1" x14ac:dyDescent="0.25">
      <c r="A1239" s="128" t="s">
        <v>1699</v>
      </c>
      <c r="B1239" s="129" t="s">
        <v>889</v>
      </c>
      <c r="C1239" s="131"/>
    </row>
    <row r="1240" spans="1:3" s="132" customFormat="1" ht="12.5" x14ac:dyDescent="0.25"/>
    <row r="1241" spans="1:3" s="132" customFormat="1" x14ac:dyDescent="0.25">
      <c r="A1241" s="125" t="s">
        <v>1700</v>
      </c>
      <c r="B1241" s="126"/>
      <c r="C1241" s="127"/>
    </row>
    <row r="1242" spans="1:3" s="132" customFormat="1" ht="13.15" customHeight="1" x14ac:dyDescent="0.25">
      <c r="A1242" s="128" t="s">
        <v>1701</v>
      </c>
      <c r="B1242" s="129" t="s">
        <v>889</v>
      </c>
      <c r="C1242" s="131"/>
    </row>
    <row r="1243" spans="1:3" s="132" customFormat="1" ht="13.15" customHeight="1" x14ac:dyDescent="0.25">
      <c r="A1243" s="128" t="s">
        <v>1702</v>
      </c>
      <c r="B1243" s="129" t="s">
        <v>889</v>
      </c>
      <c r="C1243" s="131"/>
    </row>
    <row r="1244" spans="1:3" s="132" customFormat="1" ht="13.15" customHeight="1" x14ac:dyDescent="0.25">
      <c r="A1244" s="128" t="s">
        <v>1703</v>
      </c>
      <c r="B1244" s="129" t="s">
        <v>889</v>
      </c>
      <c r="C1244" s="131"/>
    </row>
    <row r="1245" spans="1:3" s="132" customFormat="1" ht="13.15" customHeight="1" x14ac:dyDescent="0.25">
      <c r="A1245" s="128" t="s">
        <v>1704</v>
      </c>
      <c r="B1245" s="129" t="s">
        <v>889</v>
      </c>
      <c r="C1245" s="131"/>
    </row>
    <row r="1246" spans="1:3" s="132" customFormat="1" ht="13.15" customHeight="1" x14ac:dyDescent="0.25">
      <c r="A1246" s="128" t="s">
        <v>1705</v>
      </c>
      <c r="B1246" s="129" t="s">
        <v>889</v>
      </c>
      <c r="C1246" s="131"/>
    </row>
    <row r="1247" spans="1:3" s="132" customFormat="1" ht="12.5" x14ac:dyDescent="0.25"/>
    <row r="1248" spans="1:3" s="132" customFormat="1" x14ac:dyDescent="0.25">
      <c r="A1248" s="125" t="s">
        <v>1706</v>
      </c>
      <c r="B1248" s="126"/>
      <c r="C1248" s="127"/>
    </row>
    <row r="1249" spans="1:3" s="132" customFormat="1" ht="13.15" customHeight="1" x14ac:dyDescent="0.25">
      <c r="A1249" s="128" t="s">
        <v>1707</v>
      </c>
      <c r="B1249" s="129" t="s">
        <v>889</v>
      </c>
      <c r="C1249" s="131"/>
    </row>
    <row r="1250" spans="1:3" s="132" customFormat="1" ht="13.15" customHeight="1" x14ac:dyDescent="0.25">
      <c r="A1250" s="128" t="s">
        <v>1708</v>
      </c>
      <c r="B1250" s="129" t="s">
        <v>889</v>
      </c>
      <c r="C1250" s="131"/>
    </row>
    <row r="1251" spans="1:3" s="132" customFormat="1" ht="13.15" customHeight="1" x14ac:dyDescent="0.25">
      <c r="A1251" s="128" t="s">
        <v>1709</v>
      </c>
      <c r="B1251" s="129" t="s">
        <v>889</v>
      </c>
      <c r="C1251" s="131"/>
    </row>
    <row r="1252" spans="1:3" s="132" customFormat="1" ht="13.15" customHeight="1" x14ac:dyDescent="0.25">
      <c r="A1252" s="128" t="s">
        <v>1710</v>
      </c>
      <c r="B1252" s="129" t="s">
        <v>889</v>
      </c>
      <c r="C1252" s="131"/>
    </row>
    <row r="1253" spans="1:3" s="132" customFormat="1" ht="13.15" customHeight="1" x14ac:dyDescent="0.25">
      <c r="A1253" s="128" t="s">
        <v>1711</v>
      </c>
      <c r="B1253" s="129" t="s">
        <v>889</v>
      </c>
      <c r="C1253" s="131"/>
    </row>
    <row r="1254" spans="1:3" s="132" customFormat="1" ht="12.5" x14ac:dyDescent="0.25"/>
    <row r="1255" spans="1:3" s="132" customFormat="1" x14ac:dyDescent="0.25">
      <c r="A1255" s="125" t="s">
        <v>1712</v>
      </c>
      <c r="B1255" s="126"/>
      <c r="C1255" s="127"/>
    </row>
    <row r="1256" spans="1:3" s="132" customFormat="1" ht="13.15" customHeight="1" x14ac:dyDescent="0.25">
      <c r="A1256" s="128" t="s">
        <v>1713</v>
      </c>
      <c r="B1256" s="129" t="s">
        <v>889</v>
      </c>
      <c r="C1256" s="131"/>
    </row>
    <row r="1257" spans="1:3" s="132" customFormat="1" ht="13.15" customHeight="1" x14ac:dyDescent="0.25">
      <c r="A1257" s="128" t="s">
        <v>1714</v>
      </c>
      <c r="B1257" s="129" t="s">
        <v>889</v>
      </c>
      <c r="C1257" s="131"/>
    </row>
    <row r="1258" spans="1:3" s="132" customFormat="1" ht="13.15" customHeight="1" x14ac:dyDescent="0.25">
      <c r="A1258" s="141" t="s">
        <v>1715</v>
      </c>
      <c r="B1258" s="129" t="s">
        <v>889</v>
      </c>
      <c r="C1258" s="131"/>
    </row>
    <row r="1259" spans="1:3" s="132" customFormat="1" ht="13.15" customHeight="1" x14ac:dyDescent="0.25">
      <c r="A1259" s="141" t="s">
        <v>1716</v>
      </c>
      <c r="B1259" s="129" t="s">
        <v>889</v>
      </c>
      <c r="C1259" s="131"/>
    </row>
    <row r="1260" spans="1:3" s="132" customFormat="1" ht="13.15" customHeight="1" x14ac:dyDescent="0.25">
      <c r="A1260" s="141" t="s">
        <v>1717</v>
      </c>
      <c r="B1260" s="129" t="s">
        <v>889</v>
      </c>
      <c r="C1260" s="131"/>
    </row>
    <row r="1261" spans="1:3" s="132" customFormat="1" ht="12.5" x14ac:dyDescent="0.25"/>
    <row r="1262" spans="1:3" s="132" customFormat="1" x14ac:dyDescent="0.25">
      <c r="A1262" s="125" t="s">
        <v>1718</v>
      </c>
      <c r="B1262" s="126"/>
      <c r="C1262" s="127"/>
    </row>
    <row r="1263" spans="1:3" s="132" customFormat="1" ht="13.15" customHeight="1" x14ac:dyDescent="0.25">
      <c r="A1263" s="128" t="s">
        <v>1719</v>
      </c>
      <c r="B1263" s="129" t="s">
        <v>889</v>
      </c>
      <c r="C1263" s="131"/>
    </row>
    <row r="1264" spans="1:3" s="132" customFormat="1" ht="13.15" customHeight="1" x14ac:dyDescent="0.25">
      <c r="A1264" s="128" t="s">
        <v>1720</v>
      </c>
      <c r="B1264" s="129" t="s">
        <v>889</v>
      </c>
      <c r="C1264" s="131"/>
    </row>
    <row r="1265" spans="1:3" s="132" customFormat="1" ht="13.15" customHeight="1" x14ac:dyDescent="0.25">
      <c r="A1265" s="141" t="s">
        <v>1721</v>
      </c>
      <c r="B1265" s="129" t="s">
        <v>889</v>
      </c>
      <c r="C1265" s="131"/>
    </row>
    <row r="1266" spans="1:3" s="132" customFormat="1" ht="13.15" customHeight="1" x14ac:dyDescent="0.25">
      <c r="A1266" s="141" t="s">
        <v>1722</v>
      </c>
      <c r="B1266" s="129" t="s">
        <v>889</v>
      </c>
      <c r="C1266" s="131"/>
    </row>
    <row r="1267" spans="1:3" s="132" customFormat="1" ht="13.15" customHeight="1" x14ac:dyDescent="0.25">
      <c r="A1267" s="141" t="s">
        <v>1723</v>
      </c>
      <c r="B1267" s="129" t="s">
        <v>889</v>
      </c>
      <c r="C1267" s="131"/>
    </row>
    <row r="1268" spans="1:3" s="132" customFormat="1" ht="12.5" x14ac:dyDescent="0.25"/>
    <row r="1269" spans="1:3" s="132" customFormat="1" x14ac:dyDescent="0.25">
      <c r="A1269" s="125" t="s">
        <v>1724</v>
      </c>
      <c r="B1269" s="126"/>
      <c r="C1269" s="127"/>
    </row>
    <row r="1270" spans="1:3" s="132" customFormat="1" ht="13.15" customHeight="1" x14ac:dyDescent="0.25">
      <c r="A1270" s="128" t="s">
        <v>1725</v>
      </c>
      <c r="B1270" s="129" t="s">
        <v>889</v>
      </c>
      <c r="C1270" s="131"/>
    </row>
    <row r="1271" spans="1:3" s="132" customFormat="1" ht="13.15" customHeight="1" x14ac:dyDescent="0.25">
      <c r="A1271" s="128" t="s">
        <v>1726</v>
      </c>
      <c r="B1271" s="129" t="s">
        <v>889</v>
      </c>
      <c r="C1271" s="131"/>
    </row>
    <row r="1272" spans="1:3" s="132" customFormat="1" ht="13.15" customHeight="1" x14ac:dyDescent="0.25">
      <c r="A1272" s="128" t="s">
        <v>1727</v>
      </c>
      <c r="B1272" s="129" t="s">
        <v>889</v>
      </c>
      <c r="C1272" s="131"/>
    </row>
    <row r="1273" spans="1:3" s="132" customFormat="1" ht="13.15" customHeight="1" x14ac:dyDescent="0.25">
      <c r="A1273" s="128" t="s">
        <v>1728</v>
      </c>
      <c r="B1273" s="129" t="s">
        <v>889</v>
      </c>
      <c r="C1273" s="131"/>
    </row>
    <row r="1274" spans="1:3" s="132" customFormat="1" ht="13.15" customHeight="1" x14ac:dyDescent="0.25">
      <c r="A1274" s="128" t="s">
        <v>1729</v>
      </c>
      <c r="B1274" s="129" t="s">
        <v>889</v>
      </c>
      <c r="C1274" s="131"/>
    </row>
    <row r="1275" spans="1:3" s="132" customFormat="1" ht="12.5" x14ac:dyDescent="0.25"/>
    <row r="1276" spans="1:3" s="132" customFormat="1" x14ac:dyDescent="0.25">
      <c r="A1276" s="125" t="s">
        <v>1730</v>
      </c>
      <c r="B1276" s="126"/>
      <c r="C1276" s="127"/>
    </row>
    <row r="1277" spans="1:3" s="132" customFormat="1" ht="13.15" customHeight="1" x14ac:dyDescent="0.25">
      <c r="A1277" s="128" t="s">
        <v>1731</v>
      </c>
      <c r="B1277" s="129" t="s">
        <v>889</v>
      </c>
      <c r="C1277" s="131"/>
    </row>
    <row r="1278" spans="1:3" s="132" customFormat="1" ht="13.15" customHeight="1" x14ac:dyDescent="0.25">
      <c r="A1278" s="128" t="s">
        <v>1732</v>
      </c>
      <c r="B1278" s="129" t="s">
        <v>889</v>
      </c>
      <c r="C1278" s="131"/>
    </row>
    <row r="1279" spans="1:3" s="132" customFormat="1" ht="13.15" customHeight="1" x14ac:dyDescent="0.25">
      <c r="A1279" s="128" t="s">
        <v>1733</v>
      </c>
      <c r="B1279" s="129" t="s">
        <v>889</v>
      </c>
      <c r="C1279" s="131"/>
    </row>
    <row r="1280" spans="1:3" s="132" customFormat="1" ht="13.15" customHeight="1" x14ac:dyDescent="0.25">
      <c r="A1280" s="128" t="s">
        <v>1734</v>
      </c>
      <c r="B1280" s="129" t="s">
        <v>889</v>
      </c>
      <c r="C1280" s="131"/>
    </row>
    <row r="1281" spans="1:3" s="132" customFormat="1" ht="13.15" customHeight="1" x14ac:dyDescent="0.25">
      <c r="A1281" s="128" t="s">
        <v>1735</v>
      </c>
      <c r="B1281" s="129" t="s">
        <v>889</v>
      </c>
      <c r="C1281" s="131"/>
    </row>
    <row r="1282" spans="1:3" s="132" customFormat="1" ht="13.15" customHeight="1" x14ac:dyDescent="0.25">
      <c r="A1282" s="128" t="s">
        <v>1736</v>
      </c>
      <c r="B1282" s="129" t="s">
        <v>889</v>
      </c>
      <c r="C1282" s="131"/>
    </row>
    <row r="1283" spans="1:3" s="132" customFormat="1" ht="13.15" customHeight="1" x14ac:dyDescent="0.25">
      <c r="A1283" s="128" t="s">
        <v>1737</v>
      </c>
      <c r="B1283" s="129" t="s">
        <v>889</v>
      </c>
      <c r="C1283" s="131"/>
    </row>
    <row r="1284" spans="1:3" s="132" customFormat="1" ht="12.5" x14ac:dyDescent="0.25"/>
    <row r="1285" spans="1:3" s="132" customFormat="1" x14ac:dyDescent="0.25">
      <c r="A1285" s="125" t="s">
        <v>1738</v>
      </c>
      <c r="B1285" s="126"/>
      <c r="C1285" s="127"/>
    </row>
    <row r="1286" spans="1:3" s="132" customFormat="1" ht="13.15" customHeight="1" x14ac:dyDescent="0.25">
      <c r="A1286" s="128" t="s">
        <v>1739</v>
      </c>
      <c r="B1286" s="129" t="s">
        <v>889</v>
      </c>
      <c r="C1286" s="131"/>
    </row>
    <row r="1287" spans="1:3" s="132" customFormat="1" ht="13.15" customHeight="1" x14ac:dyDescent="0.25">
      <c r="A1287" s="128" t="s">
        <v>1740</v>
      </c>
      <c r="B1287" s="129" t="s">
        <v>889</v>
      </c>
      <c r="C1287" s="131"/>
    </row>
    <row r="1288" spans="1:3" s="132" customFormat="1" ht="13.15" customHeight="1" x14ac:dyDescent="0.25">
      <c r="A1288" s="128" t="s">
        <v>1741</v>
      </c>
      <c r="B1288" s="129" t="s">
        <v>889</v>
      </c>
      <c r="C1288" s="131"/>
    </row>
    <row r="1289" spans="1:3" s="132" customFormat="1" ht="13.15" customHeight="1" x14ac:dyDescent="0.25">
      <c r="A1289" s="128" t="s">
        <v>1742</v>
      </c>
      <c r="B1289" s="129" t="s">
        <v>889</v>
      </c>
      <c r="C1289" s="131"/>
    </row>
    <row r="1290" spans="1:3" s="132" customFormat="1" ht="13.15" customHeight="1" x14ac:dyDescent="0.25">
      <c r="A1290" s="128" t="s">
        <v>1743</v>
      </c>
      <c r="B1290" s="129" t="s">
        <v>889</v>
      </c>
      <c r="C1290" s="131"/>
    </row>
    <row r="1291" spans="1:3" s="132" customFormat="1" ht="13.15" customHeight="1" x14ac:dyDescent="0.25">
      <c r="A1291" s="128" t="s">
        <v>1744</v>
      </c>
      <c r="B1291" s="129" t="s">
        <v>889</v>
      </c>
      <c r="C1291" s="131"/>
    </row>
    <row r="1292" spans="1:3" s="132" customFormat="1" ht="13.15" customHeight="1" x14ac:dyDescent="0.25">
      <c r="A1292" s="128" t="s">
        <v>1745</v>
      </c>
      <c r="B1292" s="129" t="s">
        <v>889</v>
      </c>
      <c r="C1292" s="131"/>
    </row>
    <row r="1293" spans="1:3" s="132" customFormat="1" ht="13.15" customHeight="1" x14ac:dyDescent="0.25"/>
    <row r="1294" spans="1:3" s="132" customFormat="1" x14ac:dyDescent="0.25">
      <c r="A1294" s="125" t="s">
        <v>1746</v>
      </c>
      <c r="B1294" s="126"/>
      <c r="C1294" s="127"/>
    </row>
    <row r="1295" spans="1:3" s="132" customFormat="1" ht="13.15" customHeight="1" x14ac:dyDescent="0.25">
      <c r="A1295" s="128" t="s">
        <v>1747</v>
      </c>
      <c r="B1295" s="129" t="s">
        <v>889</v>
      </c>
      <c r="C1295" s="131"/>
    </row>
    <row r="1296" spans="1:3" s="132" customFormat="1" ht="13.15" customHeight="1" x14ac:dyDescent="0.25">
      <c r="A1296" s="128" t="s">
        <v>1748</v>
      </c>
      <c r="B1296" s="129" t="s">
        <v>889</v>
      </c>
      <c r="C1296" s="131"/>
    </row>
    <row r="1297" spans="1:3" s="132" customFormat="1" ht="13.15" customHeight="1" x14ac:dyDescent="0.25">
      <c r="A1297" s="128" t="s">
        <v>1749</v>
      </c>
      <c r="B1297" s="129" t="s">
        <v>889</v>
      </c>
      <c r="C1297" s="131"/>
    </row>
    <row r="1298" spans="1:3" s="132" customFormat="1" ht="13.15" customHeight="1" x14ac:dyDescent="0.25">
      <c r="A1298" s="128" t="s">
        <v>1750</v>
      </c>
      <c r="B1298" s="129" t="s">
        <v>889</v>
      </c>
      <c r="C1298" s="131"/>
    </row>
    <row r="1299" spans="1:3" s="132" customFormat="1" ht="13.15" customHeight="1" x14ac:dyDescent="0.25">
      <c r="A1299" s="128" t="s">
        <v>1751</v>
      </c>
      <c r="B1299" s="129" t="s">
        <v>889</v>
      </c>
      <c r="C1299" s="131"/>
    </row>
    <row r="1300" spans="1:3" s="132" customFormat="1" ht="13.15" customHeight="1" x14ac:dyDescent="0.25">
      <c r="A1300" s="128" t="s">
        <v>1752</v>
      </c>
      <c r="B1300" s="129" t="s">
        <v>889</v>
      </c>
      <c r="C1300" s="131"/>
    </row>
    <row r="1301" spans="1:3" s="132" customFormat="1" ht="13.15" customHeight="1" x14ac:dyDescent="0.25">
      <c r="A1301" s="128" t="s">
        <v>1753</v>
      </c>
      <c r="B1301" s="129" t="s">
        <v>889</v>
      </c>
      <c r="C1301" s="131"/>
    </row>
    <row r="1302" spans="1:3" s="132" customFormat="1" ht="13.15" customHeight="1" x14ac:dyDescent="0.25"/>
    <row r="1303" spans="1:3" s="132" customFormat="1" x14ac:dyDescent="0.25">
      <c r="A1303" s="125" t="s">
        <v>1754</v>
      </c>
      <c r="B1303" s="126"/>
      <c r="C1303" s="127"/>
    </row>
    <row r="1304" spans="1:3" s="132" customFormat="1" ht="13.15" customHeight="1" x14ac:dyDescent="0.25">
      <c r="A1304" s="128" t="s">
        <v>1755</v>
      </c>
      <c r="B1304" s="129" t="s">
        <v>889</v>
      </c>
      <c r="C1304" s="131"/>
    </row>
    <row r="1305" spans="1:3" s="132" customFormat="1" ht="13.15" customHeight="1" x14ac:dyDescent="0.25">
      <c r="A1305" s="128" t="s">
        <v>1756</v>
      </c>
      <c r="B1305" s="129" t="s">
        <v>889</v>
      </c>
      <c r="C1305" s="131"/>
    </row>
    <row r="1306" spans="1:3" s="132" customFormat="1" ht="13.15" customHeight="1" x14ac:dyDescent="0.25">
      <c r="A1306" s="128" t="s">
        <v>1757</v>
      </c>
      <c r="B1306" s="129" t="s">
        <v>889</v>
      </c>
      <c r="C1306" s="131"/>
    </row>
    <row r="1307" spans="1:3" s="132" customFormat="1" ht="13.15" customHeight="1" x14ac:dyDescent="0.25">
      <c r="A1307" s="128" t="s">
        <v>1758</v>
      </c>
      <c r="B1307" s="129" t="s">
        <v>889</v>
      </c>
      <c r="C1307" s="131"/>
    </row>
    <row r="1308" spans="1:3" s="132" customFormat="1" ht="13.15" customHeight="1" x14ac:dyDescent="0.25">
      <c r="A1308" s="128" t="s">
        <v>1759</v>
      </c>
      <c r="B1308" s="129" t="s">
        <v>889</v>
      </c>
      <c r="C1308" s="131"/>
    </row>
    <row r="1309" spans="1:3" s="132" customFormat="1" ht="13.15" customHeight="1" x14ac:dyDescent="0.25">
      <c r="A1309" s="128" t="s">
        <v>1760</v>
      </c>
      <c r="B1309" s="129" t="s">
        <v>889</v>
      </c>
      <c r="C1309" s="131"/>
    </row>
    <row r="1310" spans="1:3" s="132" customFormat="1" ht="13.15" customHeight="1" x14ac:dyDescent="0.25">
      <c r="A1310" s="128" t="s">
        <v>1761</v>
      </c>
      <c r="B1310" s="129" t="s">
        <v>889</v>
      </c>
      <c r="C1310" s="131"/>
    </row>
    <row r="1311" spans="1:3" s="132" customFormat="1" ht="12.5" x14ac:dyDescent="0.25"/>
    <row r="1312" spans="1:3" s="132" customFormat="1" x14ac:dyDescent="0.25">
      <c r="A1312" s="169" t="s">
        <v>1762</v>
      </c>
      <c r="B1312" s="170"/>
      <c r="C1312" s="171"/>
    </row>
    <row r="1313" spans="1:3" s="132" customFormat="1" ht="12.5" x14ac:dyDescent="0.25"/>
    <row r="1314" spans="1:3" s="132" customFormat="1" x14ac:dyDescent="0.25">
      <c r="A1314" s="125" t="s">
        <v>1763</v>
      </c>
      <c r="B1314" s="126"/>
      <c r="C1314" s="127"/>
    </row>
    <row r="1315" spans="1:3" s="132" customFormat="1" ht="13.15" customHeight="1" x14ac:dyDescent="0.25">
      <c r="A1315" s="128" t="s">
        <v>1764</v>
      </c>
      <c r="B1315" s="129" t="s">
        <v>853</v>
      </c>
      <c r="C1315" s="131"/>
    </row>
    <row r="1316" spans="1:3" s="132" customFormat="1" ht="13.15" customHeight="1" x14ac:dyDescent="0.25">
      <c r="A1316" s="128" t="s">
        <v>1765</v>
      </c>
      <c r="B1316" s="129" t="s">
        <v>853</v>
      </c>
      <c r="C1316" s="131"/>
    </row>
    <row r="1317" spans="1:3" s="132" customFormat="1" ht="13.15" customHeight="1" x14ac:dyDescent="0.25">
      <c r="A1317" s="128" t="s">
        <v>1766</v>
      </c>
      <c r="B1317" s="129" t="s">
        <v>853</v>
      </c>
      <c r="C1317" s="131"/>
    </row>
    <row r="1318" spans="1:3" s="132" customFormat="1" ht="13.15" customHeight="1" x14ac:dyDescent="0.25">
      <c r="A1318" s="128" t="s">
        <v>1767</v>
      </c>
      <c r="B1318" s="129" t="s">
        <v>853</v>
      </c>
      <c r="C1318" s="131"/>
    </row>
    <row r="1319" spans="1:3" s="132" customFormat="1" ht="13.15" customHeight="1" x14ac:dyDescent="0.25">
      <c r="A1319" s="128" t="s">
        <v>1768</v>
      </c>
      <c r="B1319" s="129" t="s">
        <v>853</v>
      </c>
      <c r="C1319" s="131"/>
    </row>
    <row r="1320" spans="1:3" s="132" customFormat="1" ht="13.15" customHeight="1" x14ac:dyDescent="0.25">
      <c r="A1320" s="128" t="s">
        <v>1769</v>
      </c>
      <c r="B1320" s="129" t="s">
        <v>853</v>
      </c>
      <c r="C1320" s="131"/>
    </row>
    <row r="1321" spans="1:3" s="132" customFormat="1" ht="13.15" customHeight="1" x14ac:dyDescent="0.25">
      <c r="A1321" s="128" t="s">
        <v>1770</v>
      </c>
      <c r="B1321" s="129" t="s">
        <v>853</v>
      </c>
      <c r="C1321" s="131"/>
    </row>
    <row r="1322" spans="1:3" s="132" customFormat="1" ht="13.15" customHeight="1" x14ac:dyDescent="0.25">
      <c r="A1322" s="128" t="s">
        <v>1771</v>
      </c>
      <c r="B1322" s="129" t="s">
        <v>853</v>
      </c>
      <c r="C1322" s="131"/>
    </row>
    <row r="1323" spans="1:3" s="132" customFormat="1" ht="13.15" customHeight="1" x14ac:dyDescent="0.25">
      <c r="A1323" s="128" t="s">
        <v>1772</v>
      </c>
      <c r="B1323" s="129" t="s">
        <v>853</v>
      </c>
      <c r="C1323" s="131"/>
    </row>
    <row r="1324" spans="1:3" s="132" customFormat="1" ht="13.15" customHeight="1" x14ac:dyDescent="0.25"/>
    <row r="1325" spans="1:3" s="132" customFormat="1" x14ac:dyDescent="0.25">
      <c r="A1325" s="125" t="s">
        <v>1773</v>
      </c>
      <c r="B1325" s="126"/>
      <c r="C1325" s="127"/>
    </row>
    <row r="1326" spans="1:3" s="132" customFormat="1" ht="13.15" customHeight="1" x14ac:dyDescent="0.25">
      <c r="A1326" s="128" t="s">
        <v>1774</v>
      </c>
      <c r="B1326" s="129" t="s">
        <v>853</v>
      </c>
      <c r="C1326" s="131"/>
    </row>
    <row r="1327" spans="1:3" s="132" customFormat="1" ht="13.15" customHeight="1" x14ac:dyDescent="0.25">
      <c r="A1327" s="128" t="s">
        <v>1775</v>
      </c>
      <c r="B1327" s="129" t="s">
        <v>853</v>
      </c>
      <c r="C1327" s="131"/>
    </row>
    <row r="1328" spans="1:3" s="132" customFormat="1" ht="13.15" customHeight="1" x14ac:dyDescent="0.25">
      <c r="A1328" s="128" t="s">
        <v>1776</v>
      </c>
      <c r="B1328" s="129" t="s">
        <v>853</v>
      </c>
      <c r="C1328" s="131"/>
    </row>
    <row r="1329" spans="1:3" s="132" customFormat="1" ht="13.15" customHeight="1" x14ac:dyDescent="0.25">
      <c r="A1329" s="128" t="s">
        <v>1777</v>
      </c>
      <c r="B1329" s="129" t="s">
        <v>853</v>
      </c>
      <c r="C1329" s="131"/>
    </row>
    <row r="1330" spans="1:3" s="132" customFormat="1" ht="13.15" customHeight="1" x14ac:dyDescent="0.25">
      <c r="A1330" s="128" t="s">
        <v>1778</v>
      </c>
      <c r="B1330" s="129" t="s">
        <v>853</v>
      </c>
      <c r="C1330" s="131"/>
    </row>
    <row r="1331" spans="1:3" s="132" customFormat="1" ht="13.15" customHeight="1" x14ac:dyDescent="0.25">
      <c r="A1331" s="128" t="s">
        <v>1779</v>
      </c>
      <c r="B1331" s="129" t="s">
        <v>853</v>
      </c>
      <c r="C1331" s="131"/>
    </row>
    <row r="1332" spans="1:3" s="132" customFormat="1" ht="13.15" customHeight="1" x14ac:dyDescent="0.25">
      <c r="A1332" s="128" t="s">
        <v>1780</v>
      </c>
      <c r="B1332" s="129" t="s">
        <v>853</v>
      </c>
      <c r="C1332" s="131"/>
    </row>
    <row r="1333" spans="1:3" s="132" customFormat="1" ht="13.15" customHeight="1" x14ac:dyDescent="0.25">
      <c r="A1333" s="128" t="s">
        <v>1781</v>
      </c>
      <c r="B1333" s="129" t="s">
        <v>853</v>
      </c>
      <c r="C1333" s="131"/>
    </row>
    <row r="1334" spans="1:3" s="132" customFormat="1" ht="13.15" customHeight="1" x14ac:dyDescent="0.25">
      <c r="A1334" s="128" t="s">
        <v>1782</v>
      </c>
      <c r="B1334" s="129" t="s">
        <v>853</v>
      </c>
      <c r="C1334" s="131"/>
    </row>
    <row r="1335" spans="1:3" s="132" customFormat="1" ht="13.15" customHeight="1" x14ac:dyDescent="0.25">
      <c r="A1335" s="128" t="s">
        <v>1783</v>
      </c>
      <c r="B1335" s="129" t="s">
        <v>853</v>
      </c>
      <c r="C1335" s="131"/>
    </row>
    <row r="1336" spans="1:3" s="132" customFormat="1" ht="12.5" x14ac:dyDescent="0.25"/>
    <row r="1337" spans="1:3" s="132" customFormat="1" x14ac:dyDescent="0.25">
      <c r="A1337" s="125" t="s">
        <v>1773</v>
      </c>
      <c r="B1337" s="126"/>
      <c r="C1337" s="127"/>
    </row>
    <row r="1338" spans="1:3" s="132" customFormat="1" ht="13.15" customHeight="1" x14ac:dyDescent="0.25">
      <c r="A1338" s="128" t="s">
        <v>1784</v>
      </c>
      <c r="B1338" s="129" t="s">
        <v>853</v>
      </c>
      <c r="C1338" s="131"/>
    </row>
    <row r="1339" spans="1:3" s="132" customFormat="1" ht="13.15" customHeight="1" x14ac:dyDescent="0.25">
      <c r="A1339" s="128" t="s">
        <v>1785</v>
      </c>
      <c r="B1339" s="129" t="s">
        <v>853</v>
      </c>
      <c r="C1339" s="131"/>
    </row>
    <row r="1340" spans="1:3" s="132" customFormat="1" ht="13.15" customHeight="1" x14ac:dyDescent="0.25">
      <c r="A1340" s="128" t="s">
        <v>1786</v>
      </c>
      <c r="B1340" s="129" t="s">
        <v>853</v>
      </c>
      <c r="C1340" s="131"/>
    </row>
    <row r="1341" spans="1:3" s="132" customFormat="1" ht="13.15" customHeight="1" x14ac:dyDescent="0.25">
      <c r="A1341" s="128" t="s">
        <v>1787</v>
      </c>
      <c r="B1341" s="129" t="s">
        <v>853</v>
      </c>
      <c r="C1341" s="131"/>
    </row>
    <row r="1342" spans="1:3" s="132" customFormat="1" ht="13.15" customHeight="1" x14ac:dyDescent="0.25">
      <c r="A1342" s="128" t="s">
        <v>1788</v>
      </c>
      <c r="B1342" s="129" t="s">
        <v>853</v>
      </c>
      <c r="C1342" s="131"/>
    </row>
    <row r="1343" spans="1:3" s="132" customFormat="1" ht="13.15" customHeight="1" x14ac:dyDescent="0.25">
      <c r="A1343" s="128" t="s">
        <v>1789</v>
      </c>
      <c r="B1343" s="129" t="s">
        <v>853</v>
      </c>
      <c r="C1343" s="131"/>
    </row>
    <row r="1344" spans="1:3" s="132" customFormat="1" ht="13.15" customHeight="1" x14ac:dyDescent="0.25">
      <c r="A1344" s="128" t="s">
        <v>1790</v>
      </c>
      <c r="B1344" s="129" t="s">
        <v>853</v>
      </c>
      <c r="C1344" s="131"/>
    </row>
    <row r="1345" spans="1:3" s="132" customFormat="1" ht="13.15" customHeight="1" x14ac:dyDescent="0.25">
      <c r="A1345" s="128" t="s">
        <v>1791</v>
      </c>
      <c r="B1345" s="129" t="s">
        <v>853</v>
      </c>
      <c r="C1345" s="131"/>
    </row>
    <row r="1346" spans="1:3" s="132" customFormat="1" ht="13.15" customHeight="1" x14ac:dyDescent="0.25">
      <c r="A1346" s="128" t="s">
        <v>1792</v>
      </c>
      <c r="B1346" s="129" t="s">
        <v>853</v>
      </c>
      <c r="C1346" s="131"/>
    </row>
    <row r="1347" spans="1:3" s="132" customFormat="1" ht="13.15" customHeight="1" x14ac:dyDescent="0.25">
      <c r="A1347" s="128" t="s">
        <v>1793</v>
      </c>
      <c r="B1347" s="129" t="s">
        <v>853</v>
      </c>
      <c r="C1347" s="131"/>
    </row>
    <row r="1348" spans="1:3" s="132" customFormat="1" ht="12.5" x14ac:dyDescent="0.25"/>
    <row r="1349" spans="1:3" s="132" customFormat="1" x14ac:dyDescent="0.25">
      <c r="A1349" s="125" t="s">
        <v>1443</v>
      </c>
      <c r="B1349" s="126"/>
      <c r="C1349" s="127"/>
    </row>
    <row r="1350" spans="1:3" s="132" customFormat="1" ht="13.15" customHeight="1" x14ac:dyDescent="0.25">
      <c r="A1350" s="128" t="s">
        <v>1794</v>
      </c>
      <c r="B1350" s="129" t="s">
        <v>853</v>
      </c>
      <c r="C1350" s="131"/>
    </row>
    <row r="1351" spans="1:3" s="132" customFormat="1" ht="13.15" customHeight="1" x14ac:dyDescent="0.25">
      <c r="A1351" s="128" t="s">
        <v>1795</v>
      </c>
      <c r="B1351" s="129" t="s">
        <v>853</v>
      </c>
      <c r="C1351" s="131"/>
    </row>
    <row r="1352" spans="1:3" s="132" customFormat="1" ht="13.15" customHeight="1" x14ac:dyDescent="0.25">
      <c r="A1352" s="128" t="s">
        <v>1796</v>
      </c>
      <c r="B1352" s="129" t="s">
        <v>853</v>
      </c>
      <c r="C1352" s="131"/>
    </row>
    <row r="1353" spans="1:3" s="132" customFormat="1" ht="13.15" customHeight="1" x14ac:dyDescent="0.25">
      <c r="A1353" s="128" t="s">
        <v>1797</v>
      </c>
      <c r="B1353" s="129" t="s">
        <v>853</v>
      </c>
      <c r="C1353" s="131"/>
    </row>
    <row r="1354" spans="1:3" s="132" customFormat="1" ht="13.15" customHeight="1" x14ac:dyDescent="0.25">
      <c r="A1354" s="128" t="s">
        <v>1798</v>
      </c>
      <c r="B1354" s="129" t="s">
        <v>853</v>
      </c>
      <c r="C1354" s="131"/>
    </row>
    <row r="1355" spans="1:3" s="132" customFormat="1" ht="13.15" customHeight="1" x14ac:dyDescent="0.25">
      <c r="A1355" s="128" t="s">
        <v>1799</v>
      </c>
      <c r="B1355" s="129" t="s">
        <v>853</v>
      </c>
      <c r="C1355" s="131"/>
    </row>
    <row r="1356" spans="1:3" s="132" customFormat="1" ht="13.15" customHeight="1" x14ac:dyDescent="0.25">
      <c r="A1356" s="128" t="s">
        <v>1800</v>
      </c>
      <c r="B1356" s="129" t="s">
        <v>853</v>
      </c>
      <c r="C1356" s="131"/>
    </row>
    <row r="1357" spans="1:3" s="132" customFormat="1" ht="13.15" customHeight="1" x14ac:dyDescent="0.25">
      <c r="A1357" s="128" t="s">
        <v>1801</v>
      </c>
      <c r="B1357" s="129" t="s">
        <v>853</v>
      </c>
      <c r="C1357" s="131"/>
    </row>
    <row r="1358" spans="1:3" s="132" customFormat="1" ht="13.15" customHeight="1" x14ac:dyDescent="0.25">
      <c r="A1358" s="128" t="s">
        <v>1802</v>
      </c>
      <c r="B1358" s="129" t="s">
        <v>853</v>
      </c>
      <c r="C1358" s="131"/>
    </row>
    <row r="1359" spans="1:3" s="132" customFormat="1" ht="12.5" x14ac:dyDescent="0.25"/>
    <row r="1360" spans="1:3" s="132" customFormat="1" x14ac:dyDescent="0.25">
      <c r="A1360" s="125" t="s">
        <v>1803</v>
      </c>
      <c r="B1360" s="126"/>
      <c r="C1360" s="127"/>
    </row>
    <row r="1361" spans="1:3" s="132" customFormat="1" ht="13.15" customHeight="1" x14ac:dyDescent="0.25">
      <c r="A1361" s="128" t="s">
        <v>1804</v>
      </c>
      <c r="B1361" s="129" t="s">
        <v>853</v>
      </c>
      <c r="C1361" s="131"/>
    </row>
    <row r="1362" spans="1:3" s="132" customFormat="1" ht="13.15" customHeight="1" x14ac:dyDescent="0.25">
      <c r="A1362" s="128" t="s">
        <v>1805</v>
      </c>
      <c r="B1362" s="129" t="s">
        <v>853</v>
      </c>
      <c r="C1362" s="131"/>
    </row>
    <row r="1363" spans="1:3" s="132" customFormat="1" ht="13.15" customHeight="1" x14ac:dyDescent="0.25">
      <c r="A1363" s="128" t="s">
        <v>1806</v>
      </c>
      <c r="B1363" s="129" t="s">
        <v>853</v>
      </c>
      <c r="C1363" s="131"/>
    </row>
    <row r="1364" spans="1:3" s="132" customFormat="1" ht="13.15" customHeight="1" x14ac:dyDescent="0.25">
      <c r="A1364" s="128" t="s">
        <v>1807</v>
      </c>
      <c r="B1364" s="129" t="s">
        <v>853</v>
      </c>
      <c r="C1364" s="131"/>
    </row>
    <row r="1365" spans="1:3" s="132" customFormat="1" ht="13.15" customHeight="1" x14ac:dyDescent="0.25">
      <c r="A1365" s="128" t="s">
        <v>1808</v>
      </c>
      <c r="B1365" s="129" t="s">
        <v>853</v>
      </c>
      <c r="C1365" s="131"/>
    </row>
    <row r="1366" spans="1:3" s="132" customFormat="1" ht="13.15" customHeight="1" x14ac:dyDescent="0.25">
      <c r="A1366" s="128" t="s">
        <v>1809</v>
      </c>
      <c r="B1366" s="129" t="s">
        <v>853</v>
      </c>
      <c r="C1366" s="131"/>
    </row>
    <row r="1367" spans="1:3" s="132" customFormat="1" ht="13.15" customHeight="1" x14ac:dyDescent="0.25">
      <c r="A1367" s="128" t="s">
        <v>1810</v>
      </c>
      <c r="B1367" s="129" t="s">
        <v>853</v>
      </c>
      <c r="C1367" s="131"/>
    </row>
    <row r="1368" spans="1:3" s="132" customFormat="1" ht="13.15" customHeight="1" x14ac:dyDescent="0.25">
      <c r="A1368" s="128" t="s">
        <v>1811</v>
      </c>
      <c r="B1368" s="129" t="s">
        <v>853</v>
      </c>
      <c r="C1368" s="131"/>
    </row>
    <row r="1369" spans="1:3" s="132" customFormat="1" ht="13.15" customHeight="1" x14ac:dyDescent="0.25">
      <c r="A1369" s="128" t="s">
        <v>1812</v>
      </c>
      <c r="B1369" s="129" t="s">
        <v>853</v>
      </c>
      <c r="C1369" s="131"/>
    </row>
    <row r="1370" spans="1:3" s="132" customFormat="1" ht="12.5" x14ac:dyDescent="0.25"/>
    <row r="1371" spans="1:3" s="132" customFormat="1" x14ac:dyDescent="0.25">
      <c r="A1371" s="125" t="s">
        <v>1813</v>
      </c>
      <c r="B1371" s="126"/>
      <c r="C1371" s="127"/>
    </row>
    <row r="1372" spans="1:3" s="132" customFormat="1" ht="13.15" customHeight="1" x14ac:dyDescent="0.25">
      <c r="A1372" s="128" t="s">
        <v>1814</v>
      </c>
      <c r="B1372" s="129" t="s">
        <v>853</v>
      </c>
      <c r="C1372" s="131"/>
    </row>
    <row r="1373" spans="1:3" s="132" customFormat="1" ht="13.15" customHeight="1" x14ac:dyDescent="0.25">
      <c r="A1373" s="128" t="s">
        <v>1815</v>
      </c>
      <c r="B1373" s="129" t="s">
        <v>853</v>
      </c>
      <c r="C1373" s="131"/>
    </row>
    <row r="1374" spans="1:3" s="132" customFormat="1" ht="13.15" customHeight="1" x14ac:dyDescent="0.25">
      <c r="A1374" s="128" t="s">
        <v>1816</v>
      </c>
      <c r="B1374" s="129" t="s">
        <v>853</v>
      </c>
      <c r="C1374" s="131"/>
    </row>
    <row r="1375" spans="1:3" s="132" customFormat="1" ht="13.15" customHeight="1" x14ac:dyDescent="0.25">
      <c r="A1375" s="128" t="s">
        <v>1817</v>
      </c>
      <c r="B1375" s="129" t="s">
        <v>853</v>
      </c>
      <c r="C1375" s="131"/>
    </row>
    <row r="1376" spans="1:3" s="132" customFormat="1" ht="13.15" customHeight="1" x14ac:dyDescent="0.25">
      <c r="A1376" s="128" t="s">
        <v>1818</v>
      </c>
      <c r="B1376" s="129" t="s">
        <v>853</v>
      </c>
      <c r="C1376" s="131"/>
    </row>
    <row r="1377" spans="1:3" s="132" customFormat="1" ht="13.15" customHeight="1" x14ac:dyDescent="0.25">
      <c r="A1377" s="128" t="s">
        <v>1819</v>
      </c>
      <c r="B1377" s="129" t="s">
        <v>853</v>
      </c>
      <c r="C1377" s="131"/>
    </row>
    <row r="1378" spans="1:3" s="132" customFormat="1" ht="13.15" customHeight="1" x14ac:dyDescent="0.25">
      <c r="A1378" s="128" t="s">
        <v>1820</v>
      </c>
      <c r="B1378" s="129" t="s">
        <v>853</v>
      </c>
      <c r="C1378" s="131"/>
    </row>
    <row r="1379" spans="1:3" s="132" customFormat="1" ht="12.5" x14ac:dyDescent="0.25"/>
    <row r="1380" spans="1:3" s="132" customFormat="1" x14ac:dyDescent="0.25">
      <c r="A1380" s="125" t="s">
        <v>1821</v>
      </c>
      <c r="B1380" s="126"/>
      <c r="C1380" s="127"/>
    </row>
    <row r="1381" spans="1:3" s="132" customFormat="1" ht="13.15" customHeight="1" x14ac:dyDescent="0.25">
      <c r="A1381" s="128" t="s">
        <v>1822</v>
      </c>
      <c r="B1381" s="129" t="s">
        <v>853</v>
      </c>
      <c r="C1381" s="131"/>
    </row>
    <row r="1382" spans="1:3" s="132" customFormat="1" ht="13.15" customHeight="1" x14ac:dyDescent="0.25">
      <c r="A1382" s="128" t="s">
        <v>1823</v>
      </c>
      <c r="B1382" s="129" t="s">
        <v>853</v>
      </c>
      <c r="C1382" s="131"/>
    </row>
    <row r="1383" spans="1:3" s="132" customFormat="1" ht="13.15" customHeight="1" x14ac:dyDescent="0.25">
      <c r="A1383" s="128" t="s">
        <v>1824</v>
      </c>
      <c r="B1383" s="129" t="s">
        <v>853</v>
      </c>
      <c r="C1383" s="131"/>
    </row>
    <row r="1384" spans="1:3" s="132" customFormat="1" ht="13.15" customHeight="1" x14ac:dyDescent="0.25">
      <c r="A1384" s="128" t="s">
        <v>1825</v>
      </c>
      <c r="B1384" s="129" t="s">
        <v>853</v>
      </c>
      <c r="C1384" s="131"/>
    </row>
    <row r="1385" spans="1:3" s="132" customFormat="1" ht="13.15" customHeight="1" x14ac:dyDescent="0.25">
      <c r="A1385" s="128" t="s">
        <v>1826</v>
      </c>
      <c r="B1385" s="129" t="s">
        <v>853</v>
      </c>
      <c r="C1385" s="131"/>
    </row>
    <row r="1386" spans="1:3" s="132" customFormat="1" ht="13.15" customHeight="1" x14ac:dyDescent="0.25">
      <c r="A1386" s="128" t="s">
        <v>1827</v>
      </c>
      <c r="B1386" s="129" t="s">
        <v>853</v>
      </c>
      <c r="C1386" s="131"/>
    </row>
    <row r="1387" spans="1:3" s="132" customFormat="1" ht="13.15" customHeight="1" x14ac:dyDescent="0.25">
      <c r="A1387" s="128" t="s">
        <v>1828</v>
      </c>
      <c r="B1387" s="129" t="s">
        <v>853</v>
      </c>
      <c r="C1387" s="131"/>
    </row>
    <row r="1388" spans="1:3" s="132" customFormat="1" ht="13.15" customHeight="1" x14ac:dyDescent="0.25">
      <c r="A1388" s="128" t="s">
        <v>1829</v>
      </c>
      <c r="B1388" s="129" t="s">
        <v>853</v>
      </c>
      <c r="C1388" s="131"/>
    </row>
    <row r="1389" spans="1:3" s="132" customFormat="1" ht="13.15" customHeight="1" x14ac:dyDescent="0.25">
      <c r="A1389" s="128" t="s">
        <v>1830</v>
      </c>
      <c r="B1389" s="129" t="s">
        <v>853</v>
      </c>
      <c r="C1389" s="131"/>
    </row>
    <row r="1390" spans="1:3" s="132" customFormat="1" ht="13.15" customHeight="1" x14ac:dyDescent="0.25">
      <c r="A1390" s="128" t="s">
        <v>1831</v>
      </c>
      <c r="B1390" s="129" t="s">
        <v>853</v>
      </c>
      <c r="C1390" s="131"/>
    </row>
    <row r="1391" spans="1:3" s="132" customFormat="1" ht="12.5" x14ac:dyDescent="0.25"/>
    <row r="1392" spans="1:3" s="132" customFormat="1" x14ac:dyDescent="0.25">
      <c r="A1392" s="125" t="s">
        <v>1832</v>
      </c>
      <c r="B1392" s="126"/>
      <c r="C1392" s="127"/>
    </row>
    <row r="1393" spans="1:3" s="132" customFormat="1" ht="13.15" customHeight="1" x14ac:dyDescent="0.25">
      <c r="A1393" s="128" t="s">
        <v>1833</v>
      </c>
      <c r="B1393" s="129" t="s">
        <v>853</v>
      </c>
      <c r="C1393" s="131"/>
    </row>
    <row r="1394" spans="1:3" s="132" customFormat="1" ht="13.15" customHeight="1" x14ac:dyDescent="0.25">
      <c r="A1394" s="128" t="s">
        <v>1834</v>
      </c>
      <c r="B1394" s="129" t="s">
        <v>853</v>
      </c>
      <c r="C1394" s="131"/>
    </row>
    <row r="1395" spans="1:3" s="132" customFormat="1" ht="13.15" customHeight="1" x14ac:dyDescent="0.25">
      <c r="A1395" s="128" t="s">
        <v>1835</v>
      </c>
      <c r="B1395" s="129" t="s">
        <v>853</v>
      </c>
      <c r="C1395" s="131"/>
    </row>
    <row r="1396" spans="1:3" s="132" customFormat="1" ht="13.15" customHeight="1" x14ac:dyDescent="0.25">
      <c r="A1396" s="128" t="s">
        <v>1836</v>
      </c>
      <c r="B1396" s="129" t="s">
        <v>853</v>
      </c>
      <c r="C1396" s="131"/>
    </row>
    <row r="1397" spans="1:3" s="132" customFormat="1" ht="13.15" customHeight="1" x14ac:dyDescent="0.25">
      <c r="A1397" s="128" t="s">
        <v>1837</v>
      </c>
      <c r="B1397" s="129" t="s">
        <v>853</v>
      </c>
      <c r="C1397" s="131"/>
    </row>
    <row r="1398" spans="1:3" s="132" customFormat="1" ht="13.15" customHeight="1" x14ac:dyDescent="0.25">
      <c r="A1398" s="128" t="s">
        <v>1838</v>
      </c>
      <c r="B1398" s="129" t="s">
        <v>853</v>
      </c>
      <c r="C1398" s="131"/>
    </row>
    <row r="1399" spans="1:3" s="132" customFormat="1" ht="13.15" customHeight="1" x14ac:dyDescent="0.25">
      <c r="A1399" s="128" t="s">
        <v>1839</v>
      </c>
      <c r="B1399" s="129" t="s">
        <v>853</v>
      </c>
      <c r="C1399" s="131"/>
    </row>
    <row r="1400" spans="1:3" s="132" customFormat="1" ht="12.5" x14ac:dyDescent="0.25"/>
    <row r="1401" spans="1:3" s="132" customFormat="1" x14ac:dyDescent="0.25">
      <c r="A1401" s="125" t="s">
        <v>1840</v>
      </c>
      <c r="B1401" s="126"/>
      <c r="C1401" s="127"/>
    </row>
    <row r="1402" spans="1:3" s="132" customFormat="1" ht="13.15" customHeight="1" x14ac:dyDescent="0.25">
      <c r="A1402" s="128" t="s">
        <v>1841</v>
      </c>
      <c r="B1402" s="129" t="s">
        <v>853</v>
      </c>
      <c r="C1402" s="131"/>
    </row>
    <row r="1403" spans="1:3" s="132" customFormat="1" ht="13.15" customHeight="1" x14ac:dyDescent="0.25">
      <c r="A1403" s="128" t="s">
        <v>1842</v>
      </c>
      <c r="B1403" s="129" t="s">
        <v>853</v>
      </c>
      <c r="C1403" s="131"/>
    </row>
    <row r="1404" spans="1:3" s="132" customFormat="1" ht="13.15" customHeight="1" x14ac:dyDescent="0.25">
      <c r="A1404" s="128" t="s">
        <v>1843</v>
      </c>
      <c r="B1404" s="129" t="s">
        <v>853</v>
      </c>
      <c r="C1404" s="131"/>
    </row>
    <row r="1405" spans="1:3" s="132" customFormat="1" ht="13.15" customHeight="1" x14ac:dyDescent="0.25">
      <c r="A1405" s="128" t="s">
        <v>1844</v>
      </c>
      <c r="B1405" s="129" t="s">
        <v>853</v>
      </c>
      <c r="C1405" s="131"/>
    </row>
    <row r="1406" spans="1:3" s="132" customFormat="1" ht="13.15" customHeight="1" x14ac:dyDescent="0.25">
      <c r="A1406" s="128" t="s">
        <v>1845</v>
      </c>
      <c r="B1406" s="129" t="s">
        <v>853</v>
      </c>
      <c r="C1406" s="131"/>
    </row>
    <row r="1407" spans="1:3" s="132" customFormat="1" ht="13.15" customHeight="1" x14ac:dyDescent="0.25">
      <c r="A1407" s="128" t="s">
        <v>1846</v>
      </c>
      <c r="B1407" s="129" t="s">
        <v>853</v>
      </c>
      <c r="C1407" s="131"/>
    </row>
    <row r="1408" spans="1:3" s="132" customFormat="1" ht="13.15" customHeight="1" x14ac:dyDescent="0.25">
      <c r="A1408" s="128" t="s">
        <v>1847</v>
      </c>
      <c r="B1408" s="129" t="s">
        <v>853</v>
      </c>
      <c r="C1408" s="131"/>
    </row>
    <row r="1409" spans="1:3" s="132" customFormat="1" ht="12.5" x14ac:dyDescent="0.25"/>
    <row r="1410" spans="1:3" s="132" customFormat="1" x14ac:dyDescent="0.25">
      <c r="A1410" s="125" t="s">
        <v>1848</v>
      </c>
      <c r="B1410" s="126"/>
      <c r="C1410" s="127"/>
    </row>
    <row r="1411" spans="1:3" s="132" customFormat="1" ht="13.15" customHeight="1" x14ac:dyDescent="0.25">
      <c r="A1411" s="128" t="s">
        <v>1849</v>
      </c>
      <c r="B1411" s="129" t="s">
        <v>853</v>
      </c>
      <c r="C1411" s="131"/>
    </row>
    <row r="1412" spans="1:3" s="132" customFormat="1" ht="13.15" customHeight="1" x14ac:dyDescent="0.25">
      <c r="A1412" s="128" t="s">
        <v>1850</v>
      </c>
      <c r="B1412" s="129" t="s">
        <v>853</v>
      </c>
      <c r="C1412" s="131"/>
    </row>
    <row r="1413" spans="1:3" s="132" customFormat="1" ht="13.15" customHeight="1" x14ac:dyDescent="0.25">
      <c r="A1413" s="128" t="s">
        <v>1851</v>
      </c>
      <c r="B1413" s="129" t="s">
        <v>853</v>
      </c>
      <c r="C1413" s="131"/>
    </row>
    <row r="1414" spans="1:3" s="132" customFormat="1" ht="13.15" customHeight="1" x14ac:dyDescent="0.25">
      <c r="A1414" s="128" t="s">
        <v>1852</v>
      </c>
      <c r="B1414" s="129" t="s">
        <v>853</v>
      </c>
      <c r="C1414" s="131"/>
    </row>
    <row r="1415" spans="1:3" s="132" customFormat="1" ht="13.15" customHeight="1" x14ac:dyDescent="0.25">
      <c r="A1415" s="128" t="s">
        <v>1853</v>
      </c>
      <c r="B1415" s="129" t="s">
        <v>853</v>
      </c>
      <c r="C1415" s="131"/>
    </row>
    <row r="1416" spans="1:3" s="132" customFormat="1" ht="13.15" customHeight="1" x14ac:dyDescent="0.25">
      <c r="A1416" s="128" t="s">
        <v>1854</v>
      </c>
      <c r="B1416" s="129" t="s">
        <v>853</v>
      </c>
      <c r="C1416" s="131"/>
    </row>
    <row r="1417" spans="1:3" s="132" customFormat="1" ht="12.5" x14ac:dyDescent="0.25"/>
    <row r="1418" spans="1:3" s="132" customFormat="1" x14ac:dyDescent="0.25">
      <c r="A1418" s="125" t="s">
        <v>1855</v>
      </c>
      <c r="B1418" s="126"/>
      <c r="C1418" s="127"/>
    </row>
    <row r="1419" spans="1:3" s="132" customFormat="1" x14ac:dyDescent="0.25">
      <c r="A1419" s="128" t="s">
        <v>1856</v>
      </c>
      <c r="B1419" s="129" t="s">
        <v>853</v>
      </c>
      <c r="C1419" s="131"/>
    </row>
    <row r="1420" spans="1:3" s="132" customFormat="1" x14ac:dyDescent="0.25">
      <c r="A1420" s="128" t="s">
        <v>1857</v>
      </c>
      <c r="B1420" s="129" t="s">
        <v>853</v>
      </c>
      <c r="C1420" s="131"/>
    </row>
    <row r="1421" spans="1:3" s="132" customFormat="1" ht="12.5" x14ac:dyDescent="0.25"/>
    <row r="1422" spans="1:3" s="132" customFormat="1" x14ac:dyDescent="0.25">
      <c r="A1422" s="125" t="s">
        <v>1454</v>
      </c>
      <c r="B1422" s="126"/>
      <c r="C1422" s="127"/>
    </row>
    <row r="1423" spans="1:3" s="132" customFormat="1" ht="13.15" customHeight="1" x14ac:dyDescent="0.25">
      <c r="A1423" s="128" t="s">
        <v>1858</v>
      </c>
      <c r="B1423" s="129" t="s">
        <v>853</v>
      </c>
      <c r="C1423" s="131"/>
    </row>
    <row r="1424" spans="1:3" s="132" customFormat="1" ht="13.15" customHeight="1" x14ac:dyDescent="0.25">
      <c r="A1424" s="128" t="s">
        <v>1859</v>
      </c>
      <c r="B1424" s="129" t="s">
        <v>853</v>
      </c>
      <c r="C1424" s="131"/>
    </row>
    <row r="1425" spans="1:3" s="132" customFormat="1" ht="13.15" customHeight="1" x14ac:dyDescent="0.25">
      <c r="A1425" s="128" t="s">
        <v>1860</v>
      </c>
      <c r="B1425" s="129" t="s">
        <v>853</v>
      </c>
      <c r="C1425" s="131"/>
    </row>
    <row r="1426" spans="1:3" s="132" customFormat="1" ht="13.15" customHeight="1" x14ac:dyDescent="0.25">
      <c r="A1426" s="128" t="s">
        <v>1861</v>
      </c>
      <c r="B1426" s="129" t="s">
        <v>853</v>
      </c>
      <c r="C1426" s="131"/>
    </row>
    <row r="1427" spans="1:3" s="132" customFormat="1" ht="13.15" customHeight="1" x14ac:dyDescent="0.25">
      <c r="A1427" s="128" t="s">
        <v>1862</v>
      </c>
      <c r="B1427" s="129" t="s">
        <v>853</v>
      </c>
      <c r="C1427" s="131"/>
    </row>
    <row r="1428" spans="1:3" s="132" customFormat="1" ht="13.15" customHeight="1" x14ac:dyDescent="0.25">
      <c r="A1428" s="128" t="s">
        <v>1863</v>
      </c>
      <c r="B1428" s="129" t="s">
        <v>853</v>
      </c>
      <c r="C1428" s="131"/>
    </row>
    <row r="1429" spans="1:3" s="132" customFormat="1" ht="13.15" customHeight="1" x14ac:dyDescent="0.25">
      <c r="A1429" s="128" t="s">
        <v>1864</v>
      </c>
      <c r="B1429" s="129" t="s">
        <v>853</v>
      </c>
      <c r="C1429" s="131"/>
    </row>
    <row r="1430" spans="1:3" s="132" customFormat="1" ht="12.5" x14ac:dyDescent="0.25"/>
    <row r="1431" spans="1:3" s="132" customFormat="1" x14ac:dyDescent="0.25">
      <c r="A1431" s="125" t="s">
        <v>1865</v>
      </c>
      <c r="B1431" s="126"/>
      <c r="C1431" s="127"/>
    </row>
    <row r="1432" spans="1:3" s="132" customFormat="1" ht="13.15" customHeight="1" x14ac:dyDescent="0.25">
      <c r="A1432" s="128" t="s">
        <v>1866</v>
      </c>
      <c r="B1432" s="129" t="s">
        <v>853</v>
      </c>
      <c r="C1432" s="131"/>
    </row>
    <row r="1433" spans="1:3" s="132" customFormat="1" ht="13.15" customHeight="1" x14ac:dyDescent="0.25">
      <c r="A1433" s="128" t="s">
        <v>1867</v>
      </c>
      <c r="B1433" s="129" t="s">
        <v>853</v>
      </c>
      <c r="C1433" s="131"/>
    </row>
    <row r="1434" spans="1:3" s="132" customFormat="1" ht="13.15" customHeight="1" x14ac:dyDescent="0.25">
      <c r="A1434" s="128" t="s">
        <v>1868</v>
      </c>
      <c r="B1434" s="129" t="s">
        <v>853</v>
      </c>
      <c r="C1434" s="131"/>
    </row>
    <row r="1435" spans="1:3" s="132" customFormat="1" ht="13.15" customHeight="1" x14ac:dyDescent="0.25">
      <c r="A1435" s="128" t="s">
        <v>1869</v>
      </c>
      <c r="B1435" s="129" t="s">
        <v>853</v>
      </c>
      <c r="C1435" s="131"/>
    </row>
    <row r="1436" spans="1:3" s="132" customFormat="1" ht="13.15" customHeight="1" x14ac:dyDescent="0.25">
      <c r="A1436" s="128" t="s">
        <v>1870</v>
      </c>
      <c r="B1436" s="129" t="s">
        <v>853</v>
      </c>
      <c r="C1436" s="131"/>
    </row>
    <row r="1437" spans="1:3" s="132" customFormat="1" ht="13.15" customHeight="1" x14ac:dyDescent="0.25">
      <c r="A1437" s="128" t="s">
        <v>1871</v>
      </c>
      <c r="B1437" s="129" t="s">
        <v>853</v>
      </c>
      <c r="C1437" s="131"/>
    </row>
    <row r="1438" spans="1:3" s="132" customFormat="1" ht="13.15" customHeight="1" x14ac:dyDescent="0.25">
      <c r="A1438" s="128" t="s">
        <v>1872</v>
      </c>
      <c r="B1438" s="129" t="s">
        <v>853</v>
      </c>
      <c r="C1438" s="131"/>
    </row>
    <row r="1439" spans="1:3" s="132" customFormat="1" ht="13.15" customHeight="1" x14ac:dyDescent="0.25">
      <c r="A1439" s="128" t="s">
        <v>1873</v>
      </c>
      <c r="B1439" s="129" t="s">
        <v>853</v>
      </c>
      <c r="C1439" s="131"/>
    </row>
    <row r="1440" spans="1:3" s="132" customFormat="1" ht="13.15" customHeight="1" x14ac:dyDescent="0.25">
      <c r="A1440" s="128" t="s">
        <v>1874</v>
      </c>
      <c r="B1440" s="129" t="s">
        <v>853</v>
      </c>
      <c r="C1440" s="131"/>
    </row>
    <row r="1441" spans="1:3" s="132" customFormat="1" ht="12.5" x14ac:dyDescent="0.25"/>
    <row r="1442" spans="1:3" s="132" customFormat="1" x14ac:dyDescent="0.25">
      <c r="A1442" s="125" t="s">
        <v>1875</v>
      </c>
      <c r="B1442" s="126"/>
      <c r="C1442" s="127"/>
    </row>
    <row r="1443" spans="1:3" s="132" customFormat="1" ht="13.15" customHeight="1" x14ac:dyDescent="0.25">
      <c r="A1443" s="128" t="s">
        <v>1876</v>
      </c>
      <c r="B1443" s="129" t="s">
        <v>853</v>
      </c>
      <c r="C1443" s="131"/>
    </row>
    <row r="1444" spans="1:3" s="132" customFormat="1" ht="13.15" customHeight="1" x14ac:dyDescent="0.25">
      <c r="A1444" s="128" t="s">
        <v>1877</v>
      </c>
      <c r="B1444" s="129" t="s">
        <v>853</v>
      </c>
      <c r="C1444" s="131"/>
    </row>
    <row r="1445" spans="1:3" s="132" customFormat="1" ht="13.15" customHeight="1" x14ac:dyDescent="0.25">
      <c r="A1445" s="128" t="s">
        <v>1878</v>
      </c>
      <c r="B1445" s="129" t="s">
        <v>853</v>
      </c>
      <c r="C1445" s="131"/>
    </row>
    <row r="1446" spans="1:3" s="132" customFormat="1" ht="13.15" customHeight="1" x14ac:dyDescent="0.25">
      <c r="A1446" s="128" t="s">
        <v>1879</v>
      </c>
      <c r="B1446" s="129" t="s">
        <v>853</v>
      </c>
      <c r="C1446" s="131"/>
    </row>
    <row r="1447" spans="1:3" s="132" customFormat="1" ht="13.15" customHeight="1" x14ac:dyDescent="0.25">
      <c r="A1447" s="128" t="s">
        <v>1880</v>
      </c>
      <c r="B1447" s="129" t="s">
        <v>853</v>
      </c>
      <c r="C1447" s="131"/>
    </row>
    <row r="1448" spans="1:3" s="132" customFormat="1" ht="13.15" customHeight="1" x14ac:dyDescent="0.25">
      <c r="A1448" s="128" t="s">
        <v>1881</v>
      </c>
      <c r="B1448" s="129" t="s">
        <v>853</v>
      </c>
      <c r="C1448" s="131"/>
    </row>
    <row r="1449" spans="1:3" s="132" customFormat="1" ht="13.15" customHeight="1" x14ac:dyDescent="0.25">
      <c r="A1449" s="128" t="s">
        <v>1882</v>
      </c>
      <c r="B1449" s="129" t="s">
        <v>853</v>
      </c>
      <c r="C1449" s="131"/>
    </row>
    <row r="1450" spans="1:3" s="132" customFormat="1" ht="12.5" x14ac:dyDescent="0.25"/>
    <row r="1451" spans="1:3" s="132" customFormat="1" x14ac:dyDescent="0.25">
      <c r="A1451" s="125" t="s">
        <v>1883</v>
      </c>
      <c r="B1451" s="126"/>
      <c r="C1451" s="127"/>
    </row>
    <row r="1452" spans="1:3" s="132" customFormat="1" ht="13.15" customHeight="1" x14ac:dyDescent="0.25">
      <c r="A1452" s="128" t="s">
        <v>1884</v>
      </c>
      <c r="B1452" s="129" t="s">
        <v>853</v>
      </c>
      <c r="C1452" s="131"/>
    </row>
    <row r="1453" spans="1:3" s="132" customFormat="1" ht="13.15" customHeight="1" x14ac:dyDescent="0.25">
      <c r="A1453" s="128" t="s">
        <v>1885</v>
      </c>
      <c r="B1453" s="129" t="s">
        <v>853</v>
      </c>
      <c r="C1453" s="131"/>
    </row>
    <row r="1454" spans="1:3" s="132" customFormat="1" ht="13.15" customHeight="1" x14ac:dyDescent="0.25">
      <c r="A1454" s="128" t="s">
        <v>1886</v>
      </c>
      <c r="B1454" s="129" t="s">
        <v>853</v>
      </c>
      <c r="C1454" s="131"/>
    </row>
    <row r="1455" spans="1:3" s="132" customFormat="1" ht="13.15" customHeight="1" x14ac:dyDescent="0.25">
      <c r="A1455" s="128" t="s">
        <v>1887</v>
      </c>
      <c r="B1455" s="129" t="s">
        <v>853</v>
      </c>
      <c r="C1455" s="131"/>
    </row>
    <row r="1456" spans="1:3" s="132" customFormat="1" ht="13.15" customHeight="1" x14ac:dyDescent="0.25">
      <c r="A1456" s="128" t="s">
        <v>1888</v>
      </c>
      <c r="B1456" s="129" t="s">
        <v>853</v>
      </c>
      <c r="C1456" s="131"/>
    </row>
    <row r="1457" spans="1:3" s="132" customFormat="1" ht="13.15" customHeight="1" x14ac:dyDescent="0.25">
      <c r="A1457" s="128" t="s">
        <v>1889</v>
      </c>
      <c r="B1457" s="129" t="s">
        <v>853</v>
      </c>
      <c r="C1457" s="131"/>
    </row>
    <row r="1458" spans="1:3" s="132" customFormat="1" ht="12.5" x14ac:dyDescent="0.25"/>
    <row r="1459" spans="1:3" s="132" customFormat="1" x14ac:dyDescent="0.25">
      <c r="A1459" s="125" t="s">
        <v>1890</v>
      </c>
      <c r="B1459" s="126"/>
      <c r="C1459" s="127"/>
    </row>
    <row r="1460" spans="1:3" s="132" customFormat="1" ht="13.15" customHeight="1" x14ac:dyDescent="0.25">
      <c r="A1460" s="128" t="s">
        <v>1891</v>
      </c>
      <c r="B1460" s="129" t="s">
        <v>853</v>
      </c>
      <c r="C1460" s="131"/>
    </row>
    <row r="1461" spans="1:3" s="132" customFormat="1" ht="13.15" customHeight="1" x14ac:dyDescent="0.25">
      <c r="A1461" s="128" t="s">
        <v>1892</v>
      </c>
      <c r="B1461" s="129" t="s">
        <v>853</v>
      </c>
      <c r="C1461" s="131"/>
    </row>
    <row r="1462" spans="1:3" s="132" customFormat="1" ht="12.5" x14ac:dyDescent="0.25"/>
    <row r="1463" spans="1:3" s="132" customFormat="1" x14ac:dyDescent="0.25">
      <c r="A1463" s="125" t="s">
        <v>1893</v>
      </c>
      <c r="B1463" s="126"/>
      <c r="C1463" s="127"/>
    </row>
    <row r="1464" spans="1:3" s="132" customFormat="1" ht="25" x14ac:dyDescent="0.25">
      <c r="A1464" s="128" t="s">
        <v>1894</v>
      </c>
      <c r="B1464" s="129" t="s">
        <v>853</v>
      </c>
      <c r="C1464" s="131"/>
    </row>
    <row r="1465" spans="1:3" s="132" customFormat="1" ht="25" x14ac:dyDescent="0.25">
      <c r="A1465" s="128" t="s">
        <v>1895</v>
      </c>
      <c r="B1465" s="129" t="s">
        <v>853</v>
      </c>
      <c r="C1465" s="131"/>
    </row>
    <row r="1466" spans="1:3" s="132" customFormat="1" ht="25" x14ac:dyDescent="0.25">
      <c r="A1466" s="128" t="s">
        <v>1896</v>
      </c>
      <c r="B1466" s="129" t="s">
        <v>853</v>
      </c>
      <c r="C1466" s="131"/>
    </row>
    <row r="1467" spans="1:3" s="132" customFormat="1" ht="25" x14ac:dyDescent="0.25">
      <c r="A1467" s="128" t="s">
        <v>1897</v>
      </c>
      <c r="B1467" s="129" t="s">
        <v>853</v>
      </c>
      <c r="C1467" s="131"/>
    </row>
    <row r="1468" spans="1:3" s="132" customFormat="1" ht="25" x14ac:dyDescent="0.25">
      <c r="A1468" s="128" t="s">
        <v>1898</v>
      </c>
      <c r="B1468" s="129" t="s">
        <v>853</v>
      </c>
      <c r="C1468" s="131"/>
    </row>
    <row r="1469" spans="1:3" s="132" customFormat="1" ht="25" x14ac:dyDescent="0.25">
      <c r="A1469" s="128" t="s">
        <v>1899</v>
      </c>
      <c r="B1469" s="129" t="s">
        <v>853</v>
      </c>
      <c r="C1469" s="131"/>
    </row>
    <row r="1470" spans="1:3" s="132" customFormat="1" ht="25" x14ac:dyDescent="0.25">
      <c r="A1470" s="128" t="s">
        <v>1900</v>
      </c>
      <c r="B1470" s="129" t="s">
        <v>853</v>
      </c>
      <c r="C1470" s="131"/>
    </row>
    <row r="1471" spans="1:3" s="132" customFormat="1" ht="12.5" x14ac:dyDescent="0.25"/>
    <row r="1472" spans="1:3" x14ac:dyDescent="0.35">
      <c r="A1472" s="169" t="s">
        <v>1901</v>
      </c>
      <c r="B1472" s="170"/>
      <c r="C1472" s="171"/>
    </row>
    <row r="1473" spans="1:4239" s="132" customFormat="1" ht="12.5" x14ac:dyDescent="0.25"/>
    <row r="1474" spans="1:4239" x14ac:dyDescent="0.35">
      <c r="A1474" s="125" t="s">
        <v>1902</v>
      </c>
      <c r="B1474" s="126"/>
      <c r="C1474" s="127"/>
    </row>
    <row r="1475" spans="1:4239" ht="37.5" x14ac:dyDescent="0.35">
      <c r="A1475" s="128" t="s">
        <v>1903</v>
      </c>
      <c r="B1475" s="129" t="s">
        <v>853</v>
      </c>
      <c r="C1475" s="131"/>
    </row>
    <row r="1476" spans="1:4239" x14ac:dyDescent="0.35">
      <c r="A1476" s="128" t="s">
        <v>1904</v>
      </c>
      <c r="B1476" s="129" t="s">
        <v>853</v>
      </c>
      <c r="C1476" s="131"/>
    </row>
    <row r="1477" spans="1:4239" x14ac:dyDescent="0.35">
      <c r="A1477" s="128" t="s">
        <v>1905</v>
      </c>
      <c r="B1477" s="129" t="s">
        <v>853</v>
      </c>
      <c r="C1477" s="131"/>
    </row>
    <row r="1478" spans="1:4239" s="132" customFormat="1" ht="12.5" x14ac:dyDescent="0.25"/>
    <row r="1479" spans="1:4239" x14ac:dyDescent="0.35">
      <c r="A1479" s="125" t="s">
        <v>1906</v>
      </c>
      <c r="B1479" s="126"/>
      <c r="C1479" s="127"/>
    </row>
    <row r="1480" spans="1:4239" ht="50" x14ac:dyDescent="0.35">
      <c r="A1480" s="128" t="s">
        <v>1907</v>
      </c>
      <c r="B1480" s="129" t="s">
        <v>853</v>
      </c>
      <c r="C1480" s="131"/>
    </row>
    <row r="1481" spans="1:4239" ht="13.15" customHeight="1" x14ac:dyDescent="0.35">
      <c r="A1481" s="128" t="s">
        <v>1908</v>
      </c>
      <c r="B1481" s="129" t="s">
        <v>853</v>
      </c>
      <c r="C1481" s="131"/>
    </row>
    <row r="1482" spans="1:4239" ht="13.15" customHeight="1" x14ac:dyDescent="0.35">
      <c r="A1482" s="128" t="s">
        <v>1909</v>
      </c>
      <c r="B1482" s="129" t="s">
        <v>853</v>
      </c>
      <c r="C1482" s="131"/>
    </row>
    <row r="1483" spans="1:4239" s="132" customFormat="1" ht="12.5" x14ac:dyDescent="0.25"/>
    <row r="1484" spans="1:4239" x14ac:dyDescent="0.35">
      <c r="A1484" s="125" t="s">
        <v>1910</v>
      </c>
      <c r="B1484" s="126"/>
      <c r="C1484" s="127"/>
    </row>
    <row r="1485" spans="1:4239" x14ac:dyDescent="0.35">
      <c r="A1485" s="125" t="s">
        <v>1911</v>
      </c>
      <c r="B1485" s="126"/>
      <c r="C1485" s="127"/>
    </row>
    <row r="1486" spans="1:4239" ht="13.15" customHeight="1" x14ac:dyDescent="0.35">
      <c r="A1486" s="128" t="s">
        <v>1912</v>
      </c>
      <c r="B1486" s="129" t="s">
        <v>913</v>
      </c>
      <c r="C1486" s="131"/>
    </row>
    <row r="1487" spans="1:4239" ht="13.15" customHeight="1" x14ac:dyDescent="0.35">
      <c r="A1487" s="128" t="s">
        <v>1913</v>
      </c>
      <c r="B1487" s="129" t="s">
        <v>913</v>
      </c>
      <c r="C1487" s="131"/>
    </row>
    <row r="1488" spans="1:4239" s="142" customFormat="1" ht="13.15" customHeight="1" x14ac:dyDescent="0.35">
      <c r="A1488" s="128" t="s">
        <v>1914</v>
      </c>
      <c r="B1488" s="129" t="s">
        <v>913</v>
      </c>
      <c r="C1488" s="131"/>
      <c r="D1488" s="122"/>
      <c r="E1488" s="122"/>
      <c r="F1488" s="122"/>
      <c r="G1488" s="122"/>
      <c r="H1488" s="122"/>
      <c r="I1488" s="122"/>
      <c r="J1488" s="122"/>
      <c r="K1488" s="122"/>
      <c r="L1488" s="122"/>
      <c r="M1488" s="122"/>
      <c r="N1488" s="122"/>
      <c r="O1488" s="122"/>
      <c r="P1488" s="122"/>
      <c r="Q1488" s="122"/>
      <c r="R1488" s="122"/>
      <c r="S1488" s="122"/>
      <c r="T1488" s="122"/>
      <c r="U1488" s="122"/>
      <c r="V1488" s="122"/>
      <c r="W1488" s="122"/>
      <c r="X1488" s="122"/>
      <c r="Y1488" s="122"/>
      <c r="Z1488" s="122"/>
      <c r="AA1488" s="122"/>
      <c r="AB1488" s="122"/>
      <c r="AC1488" s="122"/>
      <c r="AD1488" s="122"/>
      <c r="AE1488" s="122"/>
      <c r="AF1488" s="122"/>
      <c r="AG1488" s="122"/>
      <c r="AH1488" s="122"/>
      <c r="AI1488" s="122"/>
      <c r="AJ1488" s="122"/>
      <c r="AK1488" s="122"/>
      <c r="AL1488" s="122"/>
      <c r="AM1488" s="122"/>
      <c r="AN1488" s="122"/>
      <c r="AO1488" s="122"/>
      <c r="AP1488" s="122"/>
      <c r="AQ1488" s="122"/>
      <c r="AR1488" s="122"/>
      <c r="AS1488" s="122"/>
      <c r="AT1488" s="122"/>
      <c r="AU1488" s="122"/>
      <c r="AV1488" s="122"/>
      <c r="AW1488" s="122"/>
      <c r="AX1488" s="122"/>
      <c r="AY1488" s="122"/>
      <c r="AZ1488" s="122"/>
      <c r="BA1488" s="122"/>
      <c r="BB1488" s="122"/>
      <c r="BC1488" s="122"/>
      <c r="BD1488" s="122"/>
      <c r="BE1488" s="122"/>
      <c r="BF1488" s="122"/>
      <c r="BG1488" s="122"/>
      <c r="BH1488" s="122"/>
      <c r="BI1488" s="122"/>
      <c r="BJ1488" s="122"/>
      <c r="BK1488" s="122"/>
      <c r="BL1488" s="122"/>
      <c r="BM1488" s="122"/>
      <c r="BN1488" s="122"/>
      <c r="BO1488" s="122"/>
      <c r="BP1488" s="122"/>
      <c r="BQ1488" s="122"/>
      <c r="BR1488" s="122"/>
      <c r="BS1488" s="122"/>
      <c r="BT1488" s="122"/>
      <c r="BU1488" s="122"/>
      <c r="BV1488" s="122"/>
      <c r="BW1488" s="122"/>
      <c r="BX1488" s="122"/>
      <c r="BY1488" s="122"/>
      <c r="BZ1488" s="122"/>
      <c r="CA1488" s="122"/>
      <c r="CB1488" s="122"/>
      <c r="CC1488" s="122"/>
      <c r="CD1488" s="122"/>
      <c r="CE1488" s="122"/>
      <c r="CF1488" s="122"/>
      <c r="CG1488" s="122"/>
      <c r="CH1488" s="122"/>
      <c r="CI1488" s="122"/>
      <c r="CJ1488" s="122"/>
      <c r="CK1488" s="122"/>
      <c r="CL1488" s="122"/>
      <c r="CM1488" s="122"/>
      <c r="CN1488" s="122"/>
      <c r="CO1488" s="122"/>
      <c r="CP1488" s="122"/>
      <c r="CQ1488" s="122"/>
      <c r="CR1488" s="122"/>
      <c r="CS1488" s="122"/>
      <c r="CT1488" s="122"/>
      <c r="CU1488" s="122"/>
      <c r="CV1488" s="122"/>
      <c r="CW1488" s="122"/>
      <c r="CX1488" s="122"/>
      <c r="CY1488" s="122"/>
      <c r="CZ1488" s="122"/>
      <c r="DA1488" s="122"/>
      <c r="DB1488" s="122"/>
      <c r="DC1488" s="122"/>
      <c r="DD1488" s="122"/>
      <c r="DE1488" s="122"/>
      <c r="DF1488" s="122"/>
      <c r="DG1488" s="122"/>
      <c r="DH1488" s="122"/>
      <c r="DI1488" s="122"/>
      <c r="DJ1488" s="122"/>
      <c r="DK1488" s="122"/>
      <c r="DL1488" s="122"/>
      <c r="DM1488" s="122"/>
      <c r="DN1488" s="122"/>
      <c r="DO1488" s="122"/>
      <c r="DP1488" s="122"/>
      <c r="DQ1488" s="122"/>
      <c r="DR1488" s="122"/>
      <c r="DS1488" s="122"/>
      <c r="DT1488" s="122"/>
      <c r="DU1488" s="122"/>
      <c r="DV1488" s="122"/>
      <c r="DW1488" s="122"/>
      <c r="DX1488" s="122"/>
      <c r="DY1488" s="122"/>
      <c r="DZ1488" s="122"/>
      <c r="EA1488" s="122"/>
      <c r="EB1488" s="122"/>
      <c r="EC1488" s="122"/>
      <c r="ED1488" s="122"/>
      <c r="EE1488" s="122"/>
      <c r="EF1488" s="122"/>
      <c r="EG1488" s="122"/>
      <c r="EH1488" s="122"/>
      <c r="EI1488" s="122"/>
      <c r="EJ1488" s="122"/>
      <c r="EK1488" s="122"/>
      <c r="EL1488" s="122"/>
      <c r="EM1488" s="122"/>
      <c r="EN1488" s="122"/>
      <c r="EO1488" s="122"/>
      <c r="EP1488" s="122"/>
      <c r="EQ1488" s="122"/>
      <c r="ER1488" s="122"/>
      <c r="ES1488" s="122"/>
      <c r="ET1488" s="122"/>
      <c r="EU1488" s="122"/>
      <c r="EV1488" s="122"/>
      <c r="EW1488" s="122"/>
      <c r="EX1488" s="122"/>
      <c r="EY1488" s="122"/>
      <c r="EZ1488" s="122"/>
      <c r="FA1488" s="122"/>
      <c r="FB1488" s="122"/>
      <c r="FC1488" s="122"/>
      <c r="FD1488" s="122"/>
      <c r="FE1488" s="122"/>
      <c r="FF1488" s="122"/>
      <c r="FG1488" s="122"/>
      <c r="FH1488" s="122"/>
      <c r="FI1488" s="122"/>
      <c r="FJ1488" s="122"/>
      <c r="FK1488" s="122"/>
      <c r="FL1488" s="122"/>
      <c r="FM1488" s="122"/>
      <c r="FN1488" s="122"/>
      <c r="FO1488" s="122"/>
      <c r="FP1488" s="122"/>
      <c r="FQ1488" s="122"/>
      <c r="FR1488" s="122"/>
      <c r="FS1488" s="122"/>
      <c r="FT1488" s="122"/>
      <c r="FU1488" s="122"/>
      <c r="FV1488" s="122"/>
      <c r="FW1488" s="122"/>
      <c r="FX1488" s="122"/>
      <c r="FY1488" s="122"/>
      <c r="FZ1488" s="122"/>
      <c r="GA1488" s="122"/>
      <c r="GB1488" s="122"/>
      <c r="GC1488" s="122"/>
      <c r="GD1488" s="122"/>
      <c r="GE1488" s="122"/>
      <c r="GF1488" s="122"/>
      <c r="GG1488" s="122"/>
      <c r="GH1488" s="122"/>
      <c r="GI1488" s="122"/>
      <c r="GJ1488" s="122"/>
      <c r="GK1488" s="122"/>
      <c r="GL1488" s="122"/>
      <c r="GM1488" s="122"/>
      <c r="GN1488" s="122"/>
      <c r="GO1488" s="122"/>
      <c r="GP1488" s="122"/>
      <c r="GQ1488" s="122"/>
      <c r="GR1488" s="122"/>
      <c r="GS1488" s="122"/>
      <c r="GT1488" s="122"/>
      <c r="GU1488" s="122"/>
      <c r="GV1488" s="122"/>
      <c r="GW1488" s="122"/>
      <c r="GX1488" s="122"/>
      <c r="GY1488" s="122"/>
      <c r="GZ1488" s="122"/>
      <c r="HA1488" s="122"/>
      <c r="HB1488" s="122"/>
      <c r="HC1488" s="122"/>
      <c r="HD1488" s="122"/>
      <c r="HE1488" s="122"/>
      <c r="HF1488" s="122"/>
      <c r="HG1488" s="122"/>
      <c r="HH1488" s="122"/>
      <c r="HI1488" s="122"/>
      <c r="HJ1488" s="122"/>
      <c r="HK1488" s="122"/>
      <c r="HL1488" s="122"/>
      <c r="HM1488" s="122"/>
      <c r="HN1488" s="122"/>
      <c r="HO1488" s="122"/>
      <c r="HP1488" s="122"/>
      <c r="HQ1488" s="122"/>
      <c r="HR1488" s="122"/>
      <c r="HS1488" s="122"/>
      <c r="HT1488" s="122"/>
      <c r="HU1488" s="122"/>
      <c r="HV1488" s="122"/>
      <c r="HW1488" s="122"/>
      <c r="HX1488" s="122"/>
      <c r="HY1488" s="122"/>
      <c r="HZ1488" s="122"/>
      <c r="IA1488" s="122"/>
      <c r="IB1488" s="122"/>
      <c r="IC1488" s="122"/>
      <c r="ID1488" s="122"/>
      <c r="IE1488" s="122"/>
      <c r="IF1488" s="122"/>
      <c r="IG1488" s="122"/>
      <c r="IH1488" s="122"/>
      <c r="II1488" s="122"/>
      <c r="IJ1488" s="122"/>
      <c r="IK1488" s="122"/>
      <c r="IL1488" s="122"/>
      <c r="IM1488" s="122"/>
      <c r="IN1488" s="122"/>
      <c r="IO1488" s="122"/>
      <c r="IP1488" s="122"/>
      <c r="IQ1488" s="122"/>
      <c r="IR1488" s="122"/>
      <c r="IS1488" s="122"/>
      <c r="IT1488" s="122"/>
      <c r="IU1488" s="122"/>
      <c r="IV1488" s="122"/>
      <c r="IW1488" s="122"/>
      <c r="IX1488" s="122"/>
      <c r="IY1488" s="122"/>
      <c r="IZ1488" s="122"/>
      <c r="JA1488" s="122"/>
      <c r="JB1488" s="122"/>
      <c r="JC1488" s="122"/>
      <c r="JD1488" s="122"/>
      <c r="JE1488" s="122"/>
      <c r="JF1488" s="122"/>
      <c r="JG1488" s="122"/>
      <c r="JH1488" s="122"/>
      <c r="JI1488" s="122"/>
      <c r="JJ1488" s="122"/>
      <c r="JK1488" s="122"/>
      <c r="JL1488" s="122"/>
      <c r="JM1488" s="122"/>
      <c r="JN1488" s="122"/>
      <c r="JO1488" s="122"/>
      <c r="JP1488" s="122"/>
      <c r="JQ1488" s="122"/>
      <c r="JR1488" s="122"/>
      <c r="JS1488" s="122"/>
      <c r="JT1488" s="122"/>
      <c r="JU1488" s="122"/>
      <c r="JV1488" s="122"/>
      <c r="JW1488" s="122"/>
      <c r="JX1488" s="122"/>
      <c r="JY1488" s="122"/>
      <c r="JZ1488" s="122"/>
      <c r="KA1488" s="122"/>
      <c r="KB1488" s="122"/>
      <c r="KC1488" s="122"/>
      <c r="KD1488" s="122"/>
      <c r="KE1488" s="122"/>
      <c r="KF1488" s="122"/>
      <c r="KG1488" s="122"/>
      <c r="KH1488" s="122"/>
      <c r="KI1488" s="122"/>
      <c r="KJ1488" s="122"/>
      <c r="KK1488" s="122"/>
      <c r="KL1488" s="122"/>
      <c r="KM1488" s="122"/>
      <c r="KN1488" s="122"/>
      <c r="KO1488" s="122"/>
      <c r="KP1488" s="122"/>
      <c r="KQ1488" s="122"/>
      <c r="KR1488" s="122"/>
      <c r="KS1488" s="122"/>
      <c r="KT1488" s="122"/>
      <c r="KU1488" s="122"/>
      <c r="KV1488" s="122"/>
      <c r="KW1488" s="122"/>
      <c r="KX1488" s="122"/>
      <c r="KY1488" s="122"/>
      <c r="KZ1488" s="122"/>
      <c r="LA1488" s="122"/>
      <c r="LB1488" s="122"/>
      <c r="LC1488" s="122"/>
      <c r="LD1488" s="122"/>
      <c r="LE1488" s="122"/>
      <c r="LF1488" s="122"/>
      <c r="LG1488" s="122"/>
      <c r="LH1488" s="122"/>
      <c r="LI1488" s="122"/>
      <c r="LJ1488" s="122"/>
      <c r="LK1488" s="122"/>
      <c r="LL1488" s="122"/>
      <c r="LM1488" s="122"/>
      <c r="LN1488" s="122"/>
      <c r="LO1488" s="122"/>
      <c r="LP1488" s="122"/>
      <c r="LQ1488" s="122"/>
      <c r="LR1488" s="122"/>
      <c r="LS1488" s="122"/>
      <c r="LT1488" s="122"/>
      <c r="LU1488" s="122"/>
      <c r="LV1488" s="122"/>
      <c r="LW1488" s="122"/>
      <c r="LX1488" s="122"/>
      <c r="LY1488" s="122"/>
      <c r="LZ1488" s="122"/>
      <c r="MA1488" s="122"/>
      <c r="MB1488" s="122"/>
      <c r="MC1488" s="122"/>
      <c r="MD1488" s="122"/>
      <c r="ME1488" s="122"/>
      <c r="MF1488" s="122"/>
      <c r="MG1488" s="122"/>
      <c r="MH1488" s="122"/>
      <c r="MI1488" s="122"/>
      <c r="MJ1488" s="122"/>
      <c r="MK1488" s="122"/>
      <c r="ML1488" s="122"/>
      <c r="MM1488" s="122"/>
      <c r="MN1488" s="122"/>
      <c r="MO1488" s="122"/>
      <c r="MP1488" s="122"/>
      <c r="MQ1488" s="122"/>
      <c r="MR1488" s="122"/>
      <c r="MS1488" s="122"/>
      <c r="MT1488" s="122"/>
      <c r="MU1488" s="122"/>
      <c r="MV1488" s="122"/>
      <c r="MW1488" s="122"/>
      <c r="MX1488" s="122"/>
      <c r="MY1488" s="122"/>
      <c r="MZ1488" s="122"/>
      <c r="NA1488" s="122"/>
      <c r="NB1488" s="122"/>
      <c r="NC1488" s="122"/>
      <c r="ND1488" s="122"/>
      <c r="NE1488" s="122"/>
      <c r="NF1488" s="122"/>
      <c r="NG1488" s="122"/>
      <c r="NH1488" s="122"/>
      <c r="NI1488" s="122"/>
      <c r="NJ1488" s="122"/>
      <c r="NK1488" s="122"/>
      <c r="NL1488" s="122"/>
      <c r="NM1488" s="122"/>
      <c r="NN1488" s="122"/>
      <c r="NO1488" s="122"/>
      <c r="NP1488" s="122"/>
      <c r="NQ1488" s="122"/>
      <c r="NR1488" s="122"/>
      <c r="NS1488" s="122"/>
      <c r="NT1488" s="122"/>
      <c r="NU1488" s="122"/>
      <c r="NV1488" s="122"/>
      <c r="NW1488" s="122"/>
      <c r="NX1488" s="122"/>
      <c r="NY1488" s="122"/>
      <c r="NZ1488" s="122"/>
      <c r="OA1488" s="122"/>
      <c r="OB1488" s="122"/>
      <c r="OC1488" s="122"/>
      <c r="OD1488" s="122"/>
      <c r="OE1488" s="122"/>
      <c r="OF1488" s="122"/>
      <c r="OG1488" s="122"/>
      <c r="OH1488" s="122"/>
      <c r="OI1488" s="122"/>
      <c r="OJ1488" s="122"/>
      <c r="OK1488" s="122"/>
      <c r="OL1488" s="122"/>
      <c r="OM1488" s="122"/>
      <c r="ON1488" s="122"/>
      <c r="OO1488" s="122"/>
      <c r="OP1488" s="122"/>
      <c r="OQ1488" s="122"/>
      <c r="OR1488" s="122"/>
      <c r="OS1488" s="122"/>
      <c r="OT1488" s="122"/>
      <c r="OU1488" s="122"/>
      <c r="OV1488" s="122"/>
      <c r="OW1488" s="122"/>
      <c r="OX1488" s="122"/>
      <c r="OY1488" s="122"/>
      <c r="OZ1488" s="122"/>
      <c r="PA1488" s="122"/>
      <c r="PB1488" s="122"/>
      <c r="PC1488" s="122"/>
      <c r="PD1488" s="122"/>
      <c r="PE1488" s="122"/>
      <c r="PF1488" s="122"/>
      <c r="PG1488" s="122"/>
      <c r="PH1488" s="122"/>
      <c r="PI1488" s="122"/>
      <c r="PJ1488" s="122"/>
      <c r="PK1488" s="122"/>
      <c r="PL1488" s="122"/>
      <c r="PM1488" s="122"/>
      <c r="PN1488" s="122"/>
      <c r="PO1488" s="122"/>
      <c r="PP1488" s="122"/>
      <c r="PQ1488" s="122"/>
      <c r="PR1488" s="122"/>
      <c r="PS1488" s="122"/>
      <c r="PT1488" s="122"/>
      <c r="PU1488" s="122"/>
      <c r="PV1488" s="122"/>
      <c r="PW1488" s="122"/>
      <c r="PX1488" s="122"/>
      <c r="PY1488" s="122"/>
      <c r="PZ1488" s="122"/>
      <c r="QA1488" s="122"/>
      <c r="QB1488" s="122"/>
      <c r="QC1488" s="122"/>
      <c r="QD1488" s="122"/>
      <c r="QE1488" s="122"/>
      <c r="QF1488" s="122"/>
      <c r="QG1488" s="122"/>
      <c r="QH1488" s="122"/>
      <c r="QI1488" s="122"/>
      <c r="QJ1488" s="122"/>
      <c r="QK1488" s="122"/>
      <c r="QL1488" s="122"/>
      <c r="QM1488" s="122"/>
      <c r="QN1488" s="122"/>
      <c r="QO1488" s="122"/>
      <c r="QP1488" s="122"/>
      <c r="QQ1488" s="122"/>
      <c r="QR1488" s="122"/>
      <c r="QS1488" s="122"/>
      <c r="QT1488" s="122"/>
      <c r="QU1488" s="122"/>
      <c r="QV1488" s="122"/>
      <c r="QW1488" s="122"/>
      <c r="QX1488" s="122"/>
      <c r="QY1488" s="122"/>
      <c r="QZ1488" s="122"/>
      <c r="RA1488" s="122"/>
      <c r="RB1488" s="122"/>
      <c r="RC1488" s="122"/>
      <c r="RD1488" s="122"/>
      <c r="RE1488" s="122"/>
      <c r="RF1488" s="122"/>
      <c r="RG1488" s="122"/>
      <c r="RH1488" s="122"/>
      <c r="RI1488" s="122"/>
      <c r="RJ1488" s="122"/>
      <c r="RK1488" s="122"/>
      <c r="RL1488" s="122"/>
      <c r="RM1488" s="122"/>
      <c r="RN1488" s="122"/>
      <c r="RO1488" s="122"/>
      <c r="RP1488" s="122"/>
      <c r="RQ1488" s="122"/>
      <c r="RR1488" s="122"/>
      <c r="RS1488" s="122"/>
      <c r="RT1488" s="122"/>
      <c r="RU1488" s="122"/>
      <c r="RV1488" s="122"/>
      <c r="RW1488" s="122"/>
      <c r="RX1488" s="122"/>
      <c r="RY1488" s="122"/>
      <c r="RZ1488" s="122"/>
      <c r="SA1488" s="122"/>
      <c r="SB1488" s="122"/>
      <c r="SC1488" s="122"/>
      <c r="SD1488" s="122"/>
      <c r="SE1488" s="122"/>
      <c r="SF1488" s="122"/>
      <c r="SG1488" s="122"/>
      <c r="SH1488" s="122"/>
      <c r="SI1488" s="122"/>
      <c r="SJ1488" s="122"/>
      <c r="SK1488" s="122"/>
      <c r="SL1488" s="122"/>
      <c r="SM1488" s="122"/>
      <c r="SN1488" s="122"/>
      <c r="SO1488" s="122"/>
      <c r="SP1488" s="122"/>
      <c r="SQ1488" s="122"/>
      <c r="SR1488" s="122"/>
      <c r="SS1488" s="122"/>
      <c r="ST1488" s="122"/>
      <c r="SU1488" s="122"/>
      <c r="SV1488" s="122"/>
      <c r="SW1488" s="122"/>
      <c r="SX1488" s="122"/>
      <c r="SY1488" s="122"/>
      <c r="SZ1488" s="122"/>
      <c r="TA1488" s="122"/>
      <c r="TB1488" s="122"/>
      <c r="TC1488" s="122"/>
      <c r="TD1488" s="122"/>
      <c r="TE1488" s="122"/>
      <c r="TF1488" s="122"/>
      <c r="TG1488" s="122"/>
      <c r="TH1488" s="122"/>
      <c r="TI1488" s="122"/>
      <c r="TJ1488" s="122"/>
      <c r="TK1488" s="122"/>
      <c r="TL1488" s="122"/>
      <c r="TM1488" s="122"/>
      <c r="TN1488" s="122"/>
      <c r="TO1488" s="122"/>
      <c r="TP1488" s="122"/>
      <c r="TQ1488" s="122"/>
      <c r="TR1488" s="122"/>
      <c r="TS1488" s="122"/>
      <c r="TT1488" s="122"/>
      <c r="TU1488" s="122"/>
      <c r="TV1488" s="122"/>
      <c r="TW1488" s="122"/>
      <c r="TX1488" s="122"/>
      <c r="TY1488" s="122"/>
      <c r="TZ1488" s="122"/>
      <c r="UA1488" s="122"/>
      <c r="UB1488" s="122"/>
      <c r="UC1488" s="122"/>
      <c r="UD1488" s="122"/>
      <c r="UE1488" s="122"/>
      <c r="UF1488" s="122"/>
      <c r="UG1488" s="122"/>
      <c r="UH1488" s="122"/>
      <c r="UI1488" s="122"/>
      <c r="UJ1488" s="122"/>
      <c r="UK1488" s="122"/>
      <c r="UL1488" s="122"/>
      <c r="UM1488" s="122"/>
      <c r="UN1488" s="122"/>
      <c r="UO1488" s="122"/>
      <c r="UP1488" s="122"/>
      <c r="UQ1488" s="122"/>
      <c r="UR1488" s="122"/>
      <c r="US1488" s="122"/>
      <c r="UT1488" s="122"/>
      <c r="UU1488" s="122"/>
      <c r="UV1488" s="122"/>
      <c r="UW1488" s="122"/>
      <c r="UX1488" s="122"/>
      <c r="UY1488" s="122"/>
      <c r="UZ1488" s="122"/>
      <c r="VA1488" s="122"/>
      <c r="VB1488" s="122"/>
      <c r="VC1488" s="122"/>
      <c r="VD1488" s="122"/>
      <c r="VE1488" s="122"/>
      <c r="VF1488" s="122"/>
      <c r="VG1488" s="122"/>
      <c r="VH1488" s="122"/>
      <c r="VI1488" s="122"/>
      <c r="VJ1488" s="122"/>
      <c r="VK1488" s="122"/>
      <c r="VL1488" s="122"/>
      <c r="VM1488" s="122"/>
      <c r="VN1488" s="122"/>
      <c r="VO1488" s="122"/>
      <c r="VP1488" s="122"/>
      <c r="VQ1488" s="122"/>
      <c r="VR1488" s="122"/>
      <c r="VS1488" s="122"/>
      <c r="VT1488" s="122"/>
      <c r="VU1488" s="122"/>
      <c r="VV1488" s="122"/>
      <c r="VW1488" s="122"/>
      <c r="VX1488" s="122"/>
      <c r="VY1488" s="122"/>
      <c r="VZ1488" s="122"/>
      <c r="WA1488" s="122"/>
      <c r="WB1488" s="122"/>
      <c r="WC1488" s="122"/>
      <c r="WD1488" s="122"/>
      <c r="WE1488" s="122"/>
      <c r="WF1488" s="122"/>
      <c r="WG1488" s="122"/>
      <c r="WH1488" s="122"/>
      <c r="WI1488" s="122"/>
      <c r="WJ1488" s="122"/>
      <c r="WK1488" s="122"/>
      <c r="WL1488" s="122"/>
      <c r="WM1488" s="122"/>
      <c r="WN1488" s="122"/>
      <c r="WO1488" s="122"/>
      <c r="WP1488" s="122"/>
      <c r="WQ1488" s="122"/>
      <c r="WR1488" s="122"/>
      <c r="WS1488" s="122"/>
      <c r="WT1488" s="122"/>
      <c r="WU1488" s="122"/>
      <c r="WV1488" s="122"/>
      <c r="WW1488" s="122"/>
      <c r="WX1488" s="122"/>
      <c r="WY1488" s="122"/>
      <c r="WZ1488" s="122"/>
      <c r="XA1488" s="122"/>
      <c r="XB1488" s="122"/>
      <c r="XC1488" s="122"/>
      <c r="XD1488" s="122"/>
      <c r="XE1488" s="122"/>
      <c r="XF1488" s="122"/>
      <c r="XG1488" s="122"/>
      <c r="XH1488" s="122"/>
      <c r="XI1488" s="122"/>
      <c r="XJ1488" s="122"/>
      <c r="XK1488" s="122"/>
      <c r="XL1488" s="122"/>
      <c r="XM1488" s="122"/>
      <c r="XN1488" s="122"/>
      <c r="XO1488" s="122"/>
      <c r="XP1488" s="122"/>
      <c r="XQ1488" s="122"/>
      <c r="XR1488" s="122"/>
      <c r="XS1488" s="122"/>
      <c r="XT1488" s="122"/>
      <c r="XU1488" s="122"/>
      <c r="XV1488" s="122"/>
      <c r="XW1488" s="122"/>
      <c r="XX1488" s="122"/>
      <c r="XY1488" s="122"/>
      <c r="XZ1488" s="122"/>
      <c r="YA1488" s="122"/>
      <c r="YB1488" s="122"/>
      <c r="YC1488" s="122"/>
      <c r="YD1488" s="122"/>
      <c r="YE1488" s="122"/>
      <c r="YF1488" s="122"/>
      <c r="YG1488" s="122"/>
      <c r="YH1488" s="122"/>
      <c r="YI1488" s="122"/>
      <c r="YJ1488" s="122"/>
      <c r="YK1488" s="122"/>
      <c r="YL1488" s="122"/>
      <c r="YM1488" s="122"/>
      <c r="YN1488" s="122"/>
      <c r="YO1488" s="122"/>
      <c r="YP1488" s="122"/>
      <c r="YQ1488" s="122"/>
      <c r="YR1488" s="122"/>
      <c r="YS1488" s="122"/>
      <c r="YT1488" s="122"/>
      <c r="YU1488" s="122"/>
      <c r="YV1488" s="122"/>
      <c r="YW1488" s="122"/>
      <c r="YX1488" s="122"/>
      <c r="YY1488" s="122"/>
      <c r="YZ1488" s="122"/>
      <c r="ZA1488" s="122"/>
      <c r="ZB1488" s="122"/>
      <c r="ZC1488" s="122"/>
      <c r="ZD1488" s="122"/>
      <c r="ZE1488" s="122"/>
      <c r="ZF1488" s="122"/>
      <c r="ZG1488" s="122"/>
      <c r="ZH1488" s="122"/>
      <c r="ZI1488" s="122"/>
      <c r="ZJ1488" s="122"/>
      <c r="ZK1488" s="122"/>
      <c r="ZL1488" s="122"/>
      <c r="ZM1488" s="122"/>
      <c r="ZN1488" s="122"/>
      <c r="ZO1488" s="122"/>
      <c r="ZP1488" s="122"/>
      <c r="ZQ1488" s="122"/>
      <c r="ZR1488" s="122"/>
      <c r="ZS1488" s="122"/>
      <c r="ZT1488" s="122"/>
      <c r="ZU1488" s="122"/>
      <c r="ZV1488" s="122"/>
      <c r="ZW1488" s="122"/>
      <c r="ZX1488" s="122"/>
      <c r="ZY1488" s="122"/>
      <c r="ZZ1488" s="122"/>
      <c r="AAA1488" s="122"/>
      <c r="AAB1488" s="122"/>
      <c r="AAC1488" s="122"/>
      <c r="AAD1488" s="122"/>
      <c r="AAE1488" s="122"/>
      <c r="AAF1488" s="122"/>
      <c r="AAG1488" s="122"/>
      <c r="AAH1488" s="122"/>
      <c r="AAI1488" s="122"/>
      <c r="AAJ1488" s="122"/>
      <c r="AAK1488" s="122"/>
      <c r="AAL1488" s="122"/>
      <c r="AAM1488" s="122"/>
      <c r="AAN1488" s="122"/>
      <c r="AAO1488" s="122"/>
      <c r="AAP1488" s="122"/>
      <c r="AAQ1488" s="122"/>
      <c r="AAR1488" s="122"/>
      <c r="AAS1488" s="122"/>
      <c r="AAT1488" s="122"/>
      <c r="AAU1488" s="122"/>
      <c r="AAV1488" s="122"/>
      <c r="AAW1488" s="122"/>
      <c r="AAX1488" s="122"/>
      <c r="AAY1488" s="122"/>
      <c r="AAZ1488" s="122"/>
      <c r="ABA1488" s="122"/>
      <c r="ABB1488" s="122"/>
      <c r="ABC1488" s="122"/>
      <c r="ABD1488" s="122"/>
      <c r="ABE1488" s="122"/>
      <c r="ABF1488" s="122"/>
      <c r="ABG1488" s="122"/>
      <c r="ABH1488" s="122"/>
      <c r="ABI1488" s="122"/>
      <c r="ABJ1488" s="122"/>
      <c r="ABK1488" s="122"/>
      <c r="ABL1488" s="122"/>
      <c r="ABM1488" s="122"/>
      <c r="ABN1488" s="122"/>
      <c r="ABO1488" s="122"/>
      <c r="ABP1488" s="122"/>
      <c r="ABQ1488" s="122"/>
      <c r="ABR1488" s="122"/>
      <c r="ABS1488" s="122"/>
      <c r="ABT1488" s="122"/>
      <c r="ABU1488" s="122"/>
      <c r="ABV1488" s="122"/>
      <c r="ABW1488" s="122"/>
      <c r="ABX1488" s="122"/>
      <c r="ABY1488" s="122"/>
      <c r="ABZ1488" s="122"/>
      <c r="ACA1488" s="122"/>
      <c r="ACB1488" s="122"/>
      <c r="ACC1488" s="122"/>
      <c r="ACD1488" s="122"/>
      <c r="ACE1488" s="122"/>
      <c r="ACF1488" s="122"/>
      <c r="ACG1488" s="122"/>
      <c r="ACH1488" s="122"/>
      <c r="ACI1488" s="122"/>
      <c r="ACJ1488" s="122"/>
      <c r="ACK1488" s="122"/>
      <c r="ACL1488" s="122"/>
      <c r="ACM1488" s="122"/>
      <c r="ACN1488" s="122"/>
      <c r="ACO1488" s="122"/>
      <c r="ACP1488" s="122"/>
      <c r="ACQ1488" s="122"/>
      <c r="ACR1488" s="122"/>
      <c r="ACS1488" s="122"/>
      <c r="ACT1488" s="122"/>
      <c r="ACU1488" s="122"/>
      <c r="ACV1488" s="122"/>
      <c r="ACW1488" s="122"/>
      <c r="ACX1488" s="122"/>
      <c r="ACY1488" s="122"/>
      <c r="ACZ1488" s="122"/>
      <c r="ADA1488" s="122"/>
      <c r="ADB1488" s="122"/>
      <c r="ADC1488" s="122"/>
      <c r="ADD1488" s="122"/>
      <c r="ADE1488" s="122"/>
      <c r="ADF1488" s="122"/>
      <c r="ADG1488" s="122"/>
      <c r="ADH1488" s="122"/>
      <c r="ADI1488" s="122"/>
      <c r="ADJ1488" s="122"/>
      <c r="ADK1488" s="122"/>
      <c r="ADL1488" s="122"/>
      <c r="ADM1488" s="122"/>
      <c r="ADN1488" s="122"/>
      <c r="ADO1488" s="122"/>
      <c r="ADP1488" s="122"/>
      <c r="ADQ1488" s="122"/>
      <c r="ADR1488" s="122"/>
      <c r="ADS1488" s="122"/>
      <c r="ADT1488" s="122"/>
      <c r="ADU1488" s="122"/>
      <c r="ADV1488" s="122"/>
      <c r="ADW1488" s="122"/>
      <c r="ADX1488" s="122"/>
      <c r="ADY1488" s="122"/>
      <c r="ADZ1488" s="122"/>
      <c r="AEA1488" s="122"/>
      <c r="AEB1488" s="122"/>
      <c r="AEC1488" s="122"/>
      <c r="AED1488" s="122"/>
      <c r="AEE1488" s="122"/>
      <c r="AEF1488" s="122"/>
      <c r="AEG1488" s="122"/>
      <c r="AEH1488" s="122"/>
      <c r="AEI1488" s="122"/>
      <c r="AEJ1488" s="122"/>
      <c r="AEK1488" s="122"/>
      <c r="AEL1488" s="122"/>
      <c r="AEM1488" s="122"/>
      <c r="AEN1488" s="122"/>
      <c r="AEO1488" s="122"/>
      <c r="AEP1488" s="122"/>
      <c r="AEQ1488" s="122"/>
      <c r="AER1488" s="122"/>
      <c r="AES1488" s="122"/>
      <c r="AET1488" s="122"/>
      <c r="AEU1488" s="122"/>
      <c r="AEV1488" s="122"/>
      <c r="AEW1488" s="122"/>
      <c r="AEX1488" s="122"/>
      <c r="AEY1488" s="122"/>
      <c r="AEZ1488" s="122"/>
      <c r="AFA1488" s="122"/>
      <c r="AFB1488" s="122"/>
      <c r="AFC1488" s="122"/>
      <c r="AFD1488" s="122"/>
      <c r="AFE1488" s="122"/>
      <c r="AFF1488" s="122"/>
      <c r="AFG1488" s="122"/>
      <c r="AFH1488" s="122"/>
      <c r="AFI1488" s="122"/>
      <c r="AFJ1488" s="122"/>
      <c r="AFK1488" s="122"/>
      <c r="AFL1488" s="122"/>
      <c r="AFM1488" s="122"/>
      <c r="AFN1488" s="122"/>
      <c r="AFO1488" s="122"/>
      <c r="AFP1488" s="122"/>
      <c r="AFQ1488" s="122"/>
      <c r="AFR1488" s="122"/>
      <c r="AFS1488" s="122"/>
      <c r="AFT1488" s="122"/>
      <c r="AFU1488" s="122"/>
      <c r="AFV1488" s="122"/>
      <c r="AFW1488" s="122"/>
      <c r="AFX1488" s="122"/>
      <c r="AFY1488" s="122"/>
      <c r="AFZ1488" s="122"/>
      <c r="AGA1488" s="122"/>
      <c r="AGB1488" s="122"/>
      <c r="AGC1488" s="122"/>
      <c r="AGD1488" s="122"/>
      <c r="AGE1488" s="122"/>
      <c r="AGF1488" s="122"/>
      <c r="AGG1488" s="122"/>
      <c r="AGH1488" s="122"/>
      <c r="AGI1488" s="122"/>
      <c r="AGJ1488" s="122"/>
      <c r="AGK1488" s="122"/>
      <c r="AGL1488" s="122"/>
      <c r="AGM1488" s="122"/>
      <c r="AGN1488" s="122"/>
      <c r="AGO1488" s="122"/>
      <c r="AGP1488" s="122"/>
      <c r="AGQ1488" s="122"/>
      <c r="AGR1488" s="122"/>
      <c r="AGS1488" s="122"/>
      <c r="AGT1488" s="122"/>
      <c r="AGU1488" s="122"/>
      <c r="AGV1488" s="122"/>
      <c r="AGW1488" s="122"/>
      <c r="AGX1488" s="122"/>
      <c r="AGY1488" s="122"/>
      <c r="AGZ1488" s="122"/>
      <c r="AHA1488" s="122"/>
      <c r="AHB1488" s="122"/>
      <c r="AHC1488" s="122"/>
      <c r="AHD1488" s="122"/>
      <c r="AHE1488" s="122"/>
      <c r="AHF1488" s="122"/>
      <c r="AHG1488" s="122"/>
      <c r="AHH1488" s="122"/>
      <c r="AHI1488" s="122"/>
      <c r="AHJ1488" s="122"/>
      <c r="AHK1488" s="122"/>
      <c r="AHL1488" s="122"/>
      <c r="AHM1488" s="122"/>
      <c r="AHN1488" s="122"/>
      <c r="AHO1488" s="122"/>
      <c r="AHP1488" s="122"/>
      <c r="AHQ1488" s="122"/>
      <c r="AHR1488" s="122"/>
      <c r="AHS1488" s="122"/>
      <c r="AHT1488" s="122"/>
      <c r="AHU1488" s="122"/>
      <c r="AHV1488" s="122"/>
      <c r="AHW1488" s="122"/>
      <c r="AHX1488" s="122"/>
      <c r="AHY1488" s="122"/>
      <c r="AHZ1488" s="122"/>
      <c r="AIA1488" s="122"/>
      <c r="AIB1488" s="122"/>
      <c r="AIC1488" s="122"/>
      <c r="AID1488" s="122"/>
      <c r="AIE1488" s="122"/>
      <c r="AIF1488" s="122"/>
      <c r="AIG1488" s="122"/>
      <c r="AIH1488" s="122"/>
      <c r="AII1488" s="122"/>
      <c r="AIJ1488" s="122"/>
      <c r="AIK1488" s="122"/>
      <c r="AIL1488" s="122"/>
      <c r="AIM1488" s="122"/>
      <c r="AIN1488" s="122"/>
      <c r="AIO1488" s="122"/>
      <c r="AIP1488" s="122"/>
      <c r="AIQ1488" s="122"/>
      <c r="AIR1488" s="122"/>
      <c r="AIS1488" s="122"/>
      <c r="AIT1488" s="122"/>
      <c r="AIU1488" s="122"/>
      <c r="AIV1488" s="122"/>
      <c r="AIW1488" s="122"/>
      <c r="AIX1488" s="122"/>
      <c r="AIY1488" s="122"/>
      <c r="AIZ1488" s="122"/>
      <c r="AJA1488" s="122"/>
      <c r="AJB1488" s="122"/>
      <c r="AJC1488" s="122"/>
      <c r="AJD1488" s="122"/>
      <c r="AJE1488" s="122"/>
      <c r="AJF1488" s="122"/>
      <c r="AJG1488" s="122"/>
      <c r="AJH1488" s="122"/>
      <c r="AJI1488" s="122"/>
      <c r="AJJ1488" s="122"/>
      <c r="AJK1488" s="122"/>
      <c r="AJL1488" s="122"/>
      <c r="AJM1488" s="122"/>
      <c r="AJN1488" s="122"/>
      <c r="AJO1488" s="122"/>
      <c r="AJP1488" s="122"/>
      <c r="AJQ1488" s="122"/>
      <c r="AJR1488" s="122"/>
      <c r="AJS1488" s="122"/>
      <c r="AJT1488" s="122"/>
      <c r="AJU1488" s="122"/>
      <c r="AJV1488" s="122"/>
      <c r="AJW1488" s="122"/>
      <c r="AJX1488" s="122"/>
      <c r="AJY1488" s="122"/>
      <c r="AJZ1488" s="122"/>
      <c r="AKA1488" s="122"/>
      <c r="AKB1488" s="122"/>
      <c r="AKC1488" s="122"/>
      <c r="AKD1488" s="122"/>
      <c r="AKE1488" s="122"/>
      <c r="AKF1488" s="122"/>
      <c r="AKG1488" s="122"/>
      <c r="AKH1488" s="122"/>
      <c r="AKI1488" s="122"/>
      <c r="AKJ1488" s="122"/>
      <c r="AKK1488" s="122"/>
      <c r="AKL1488" s="122"/>
      <c r="AKM1488" s="122"/>
      <c r="AKN1488" s="122"/>
      <c r="AKO1488" s="122"/>
      <c r="AKP1488" s="122"/>
      <c r="AKQ1488" s="122"/>
      <c r="AKR1488" s="122"/>
      <c r="AKS1488" s="122"/>
      <c r="AKT1488" s="122"/>
      <c r="AKU1488" s="122"/>
      <c r="AKV1488" s="122"/>
      <c r="AKW1488" s="122"/>
      <c r="AKX1488" s="122"/>
      <c r="AKY1488" s="122"/>
      <c r="AKZ1488" s="122"/>
      <c r="ALA1488" s="122"/>
      <c r="ALB1488" s="122"/>
      <c r="ALC1488" s="122"/>
      <c r="ALD1488" s="122"/>
      <c r="ALE1488" s="122"/>
      <c r="ALF1488" s="122"/>
      <c r="ALG1488" s="122"/>
      <c r="ALH1488" s="122"/>
      <c r="ALI1488" s="122"/>
      <c r="ALJ1488" s="122"/>
      <c r="ALK1488" s="122"/>
      <c r="ALL1488" s="122"/>
      <c r="ALM1488" s="122"/>
      <c r="ALN1488" s="122"/>
      <c r="ALO1488" s="122"/>
      <c r="ALP1488" s="122"/>
      <c r="ALQ1488" s="122"/>
      <c r="ALR1488" s="122"/>
      <c r="ALS1488" s="122"/>
      <c r="ALT1488" s="122"/>
      <c r="ALU1488" s="122"/>
      <c r="ALV1488" s="122"/>
      <c r="ALW1488" s="122"/>
      <c r="ALX1488" s="122"/>
      <c r="ALY1488" s="122"/>
      <c r="ALZ1488" s="122"/>
      <c r="AMA1488" s="122"/>
      <c r="AMB1488" s="122"/>
      <c r="AMC1488" s="122"/>
      <c r="AMD1488" s="122"/>
      <c r="AME1488" s="122"/>
      <c r="AMF1488" s="122"/>
      <c r="AMG1488" s="122"/>
      <c r="AMH1488" s="122"/>
      <c r="AMI1488" s="122"/>
      <c r="AMJ1488" s="122"/>
      <c r="AMK1488" s="122"/>
      <c r="AML1488" s="122"/>
      <c r="AMM1488" s="122"/>
      <c r="AMN1488" s="122"/>
      <c r="AMO1488" s="122"/>
      <c r="AMP1488" s="122"/>
      <c r="AMQ1488" s="122"/>
      <c r="AMR1488" s="122"/>
      <c r="AMS1488" s="122"/>
      <c r="AMT1488" s="122"/>
      <c r="AMU1488" s="122"/>
      <c r="AMV1488" s="122"/>
      <c r="AMW1488" s="122"/>
      <c r="AMX1488" s="122"/>
      <c r="AMY1488" s="122"/>
      <c r="AMZ1488" s="122"/>
      <c r="ANA1488" s="122"/>
      <c r="ANB1488" s="122"/>
      <c r="ANC1488" s="122"/>
      <c r="AND1488" s="122"/>
      <c r="ANE1488" s="122"/>
      <c r="ANF1488" s="122"/>
      <c r="ANG1488" s="122"/>
      <c r="ANH1488" s="122"/>
      <c r="ANI1488" s="122"/>
      <c r="ANJ1488" s="122"/>
      <c r="ANK1488" s="122"/>
      <c r="ANL1488" s="122"/>
      <c r="ANM1488" s="122"/>
      <c r="ANN1488" s="122"/>
      <c r="ANO1488" s="122"/>
      <c r="ANP1488" s="122"/>
      <c r="ANQ1488" s="122"/>
      <c r="ANR1488" s="122"/>
      <c r="ANS1488" s="122"/>
      <c r="ANT1488" s="122"/>
      <c r="ANU1488" s="122"/>
      <c r="ANV1488" s="122"/>
      <c r="ANW1488" s="122"/>
      <c r="ANX1488" s="122"/>
      <c r="ANY1488" s="122"/>
      <c r="ANZ1488" s="122"/>
      <c r="AOA1488" s="122"/>
      <c r="AOB1488" s="122"/>
      <c r="AOC1488" s="122"/>
      <c r="AOD1488" s="122"/>
      <c r="AOE1488" s="122"/>
      <c r="AOF1488" s="122"/>
      <c r="AOG1488" s="122"/>
      <c r="AOH1488" s="122"/>
      <c r="AOI1488" s="122"/>
      <c r="AOJ1488" s="122"/>
      <c r="AOK1488" s="122"/>
      <c r="AOL1488" s="122"/>
      <c r="AOM1488" s="122"/>
      <c r="AON1488" s="122"/>
      <c r="AOO1488" s="122"/>
      <c r="AOP1488" s="122"/>
      <c r="AOQ1488" s="122"/>
      <c r="AOR1488" s="122"/>
      <c r="AOS1488" s="122"/>
      <c r="AOT1488" s="122"/>
      <c r="AOU1488" s="122"/>
      <c r="AOV1488" s="122"/>
      <c r="AOW1488" s="122"/>
      <c r="AOX1488" s="122"/>
      <c r="AOY1488" s="122"/>
      <c r="AOZ1488" s="122"/>
      <c r="APA1488" s="122"/>
      <c r="APB1488" s="122"/>
      <c r="APC1488" s="122"/>
      <c r="APD1488" s="122"/>
      <c r="APE1488" s="122"/>
      <c r="APF1488" s="122"/>
      <c r="APG1488" s="122"/>
      <c r="APH1488" s="122"/>
      <c r="API1488" s="122"/>
      <c r="APJ1488" s="122"/>
      <c r="APK1488" s="122"/>
      <c r="APL1488" s="122"/>
      <c r="APM1488" s="122"/>
      <c r="APN1488" s="122"/>
      <c r="APO1488" s="122"/>
      <c r="APP1488" s="122"/>
      <c r="APQ1488" s="122"/>
      <c r="APR1488" s="122"/>
      <c r="APS1488" s="122"/>
      <c r="APT1488" s="122"/>
      <c r="APU1488" s="122"/>
      <c r="APV1488" s="122"/>
      <c r="APW1488" s="122"/>
      <c r="APX1488" s="122"/>
      <c r="APY1488" s="122"/>
      <c r="APZ1488" s="122"/>
      <c r="AQA1488" s="122"/>
      <c r="AQB1488" s="122"/>
      <c r="AQC1488" s="122"/>
      <c r="AQD1488" s="122"/>
      <c r="AQE1488" s="122"/>
      <c r="AQF1488" s="122"/>
      <c r="AQG1488" s="122"/>
      <c r="AQH1488" s="122"/>
      <c r="AQI1488" s="122"/>
      <c r="AQJ1488" s="122"/>
      <c r="AQK1488" s="122"/>
      <c r="AQL1488" s="122"/>
      <c r="AQM1488" s="122"/>
      <c r="AQN1488" s="122"/>
      <c r="AQO1488" s="122"/>
      <c r="AQP1488" s="122"/>
      <c r="AQQ1488" s="122"/>
      <c r="AQR1488" s="122"/>
      <c r="AQS1488" s="122"/>
      <c r="AQT1488" s="122"/>
      <c r="AQU1488" s="122"/>
      <c r="AQV1488" s="122"/>
      <c r="AQW1488" s="122"/>
      <c r="AQX1488" s="122"/>
      <c r="AQY1488" s="122"/>
      <c r="AQZ1488" s="122"/>
      <c r="ARA1488" s="122"/>
      <c r="ARB1488" s="122"/>
      <c r="ARC1488" s="122"/>
      <c r="ARD1488" s="122"/>
      <c r="ARE1488" s="122"/>
      <c r="ARF1488" s="122"/>
      <c r="ARG1488" s="122"/>
      <c r="ARH1488" s="122"/>
      <c r="ARI1488" s="122"/>
      <c r="ARJ1488" s="122"/>
      <c r="ARK1488" s="122"/>
      <c r="ARL1488" s="122"/>
      <c r="ARM1488" s="122"/>
      <c r="ARN1488" s="122"/>
      <c r="ARO1488" s="122"/>
      <c r="ARP1488" s="122"/>
      <c r="ARQ1488" s="122"/>
      <c r="ARR1488" s="122"/>
      <c r="ARS1488" s="122"/>
      <c r="ART1488" s="122"/>
      <c r="ARU1488" s="122"/>
      <c r="ARV1488" s="122"/>
      <c r="ARW1488" s="122"/>
      <c r="ARX1488" s="122"/>
      <c r="ARY1488" s="122"/>
      <c r="ARZ1488" s="122"/>
      <c r="ASA1488" s="122"/>
      <c r="ASB1488" s="122"/>
      <c r="ASC1488" s="122"/>
      <c r="ASD1488" s="122"/>
      <c r="ASE1488" s="122"/>
      <c r="ASF1488" s="122"/>
      <c r="ASG1488" s="122"/>
      <c r="ASH1488" s="122"/>
      <c r="ASI1488" s="122"/>
      <c r="ASJ1488" s="122"/>
      <c r="ASK1488" s="122"/>
      <c r="ASL1488" s="122"/>
      <c r="ASM1488" s="122"/>
      <c r="ASN1488" s="122"/>
      <c r="ASO1488" s="122"/>
      <c r="ASP1488" s="122"/>
      <c r="ASQ1488" s="122"/>
      <c r="ASR1488" s="122"/>
      <c r="ASS1488" s="122"/>
      <c r="AST1488" s="122"/>
      <c r="ASU1488" s="122"/>
      <c r="ASV1488" s="122"/>
      <c r="ASW1488" s="122"/>
      <c r="ASX1488" s="122"/>
      <c r="ASY1488" s="122"/>
      <c r="ASZ1488" s="122"/>
      <c r="ATA1488" s="122"/>
      <c r="ATB1488" s="122"/>
      <c r="ATC1488" s="122"/>
      <c r="ATD1488" s="122"/>
      <c r="ATE1488" s="122"/>
      <c r="ATF1488" s="122"/>
      <c r="ATG1488" s="122"/>
      <c r="ATH1488" s="122"/>
      <c r="ATI1488" s="122"/>
      <c r="ATJ1488" s="122"/>
      <c r="ATK1488" s="122"/>
      <c r="ATL1488" s="122"/>
      <c r="ATM1488" s="122"/>
      <c r="ATN1488" s="122"/>
      <c r="ATO1488" s="122"/>
      <c r="ATP1488" s="122"/>
      <c r="ATQ1488" s="122"/>
      <c r="ATR1488" s="122"/>
      <c r="ATS1488" s="122"/>
      <c r="ATT1488" s="122"/>
      <c r="ATU1488" s="122"/>
      <c r="ATV1488" s="122"/>
      <c r="ATW1488" s="122"/>
      <c r="ATX1488" s="122"/>
      <c r="ATY1488" s="122"/>
      <c r="ATZ1488" s="122"/>
      <c r="AUA1488" s="122"/>
      <c r="AUB1488" s="122"/>
      <c r="AUC1488" s="122"/>
      <c r="AUD1488" s="122"/>
      <c r="AUE1488" s="122"/>
      <c r="AUF1488" s="122"/>
      <c r="AUG1488" s="122"/>
      <c r="AUH1488" s="122"/>
      <c r="AUI1488" s="122"/>
      <c r="AUJ1488" s="122"/>
      <c r="AUK1488" s="122"/>
      <c r="AUL1488" s="122"/>
      <c r="AUM1488" s="122"/>
      <c r="AUN1488" s="122"/>
      <c r="AUO1488" s="122"/>
      <c r="AUP1488" s="122"/>
      <c r="AUQ1488" s="122"/>
      <c r="AUR1488" s="122"/>
      <c r="AUS1488" s="122"/>
      <c r="AUT1488" s="122"/>
      <c r="AUU1488" s="122"/>
      <c r="AUV1488" s="122"/>
      <c r="AUW1488" s="122"/>
      <c r="AUX1488" s="122"/>
      <c r="AUY1488" s="122"/>
      <c r="AUZ1488" s="122"/>
      <c r="AVA1488" s="122"/>
      <c r="AVB1488" s="122"/>
      <c r="AVC1488" s="122"/>
      <c r="AVD1488" s="122"/>
      <c r="AVE1488" s="122"/>
      <c r="AVF1488" s="122"/>
      <c r="AVG1488" s="122"/>
      <c r="AVH1488" s="122"/>
      <c r="AVI1488" s="122"/>
      <c r="AVJ1488" s="122"/>
      <c r="AVK1488" s="122"/>
      <c r="AVL1488" s="122"/>
      <c r="AVM1488" s="122"/>
      <c r="AVN1488" s="122"/>
      <c r="AVO1488" s="122"/>
      <c r="AVP1488" s="122"/>
      <c r="AVQ1488" s="122"/>
      <c r="AVR1488" s="122"/>
      <c r="AVS1488" s="122"/>
      <c r="AVT1488" s="122"/>
      <c r="AVU1488" s="122"/>
      <c r="AVV1488" s="122"/>
      <c r="AVW1488" s="122"/>
      <c r="AVX1488" s="122"/>
      <c r="AVY1488" s="122"/>
      <c r="AVZ1488" s="122"/>
      <c r="AWA1488" s="122"/>
      <c r="AWB1488" s="122"/>
      <c r="AWC1488" s="122"/>
      <c r="AWD1488" s="122"/>
      <c r="AWE1488" s="122"/>
      <c r="AWF1488" s="122"/>
      <c r="AWG1488" s="122"/>
      <c r="AWH1488" s="122"/>
      <c r="AWI1488" s="122"/>
      <c r="AWJ1488" s="122"/>
      <c r="AWK1488" s="122"/>
      <c r="AWL1488" s="122"/>
      <c r="AWM1488" s="122"/>
      <c r="AWN1488" s="122"/>
      <c r="AWO1488" s="122"/>
      <c r="AWP1488" s="122"/>
      <c r="AWQ1488" s="122"/>
      <c r="AWR1488" s="122"/>
      <c r="AWS1488" s="122"/>
      <c r="AWT1488" s="122"/>
      <c r="AWU1488" s="122"/>
      <c r="AWV1488" s="122"/>
      <c r="AWW1488" s="122"/>
      <c r="AWX1488" s="122"/>
      <c r="AWY1488" s="122"/>
      <c r="AWZ1488" s="122"/>
      <c r="AXA1488" s="122"/>
      <c r="AXB1488" s="122"/>
      <c r="AXC1488" s="122"/>
      <c r="AXD1488" s="122"/>
      <c r="AXE1488" s="122"/>
      <c r="AXF1488" s="122"/>
      <c r="AXG1488" s="122"/>
      <c r="AXH1488" s="122"/>
      <c r="AXI1488" s="122"/>
      <c r="AXJ1488" s="122"/>
      <c r="AXK1488" s="122"/>
      <c r="AXL1488" s="122"/>
      <c r="AXM1488" s="122"/>
      <c r="AXN1488" s="122"/>
      <c r="AXO1488" s="122"/>
      <c r="AXP1488" s="122"/>
      <c r="AXQ1488" s="122"/>
      <c r="AXR1488" s="122"/>
      <c r="AXS1488" s="122"/>
      <c r="AXT1488" s="122"/>
      <c r="AXU1488" s="122"/>
      <c r="AXV1488" s="122"/>
      <c r="AXW1488" s="122"/>
      <c r="AXX1488" s="122"/>
      <c r="AXY1488" s="122"/>
      <c r="AXZ1488" s="122"/>
      <c r="AYA1488" s="122"/>
      <c r="AYB1488" s="122"/>
      <c r="AYC1488" s="122"/>
      <c r="AYD1488" s="122"/>
      <c r="AYE1488" s="122"/>
      <c r="AYF1488" s="122"/>
      <c r="AYG1488" s="122"/>
      <c r="AYH1488" s="122"/>
      <c r="AYI1488" s="122"/>
      <c r="AYJ1488" s="122"/>
      <c r="AYK1488" s="122"/>
      <c r="AYL1488" s="122"/>
      <c r="AYM1488" s="122"/>
      <c r="AYN1488" s="122"/>
      <c r="AYO1488" s="122"/>
      <c r="AYP1488" s="122"/>
      <c r="AYQ1488" s="122"/>
      <c r="AYR1488" s="122"/>
      <c r="AYS1488" s="122"/>
      <c r="AYT1488" s="122"/>
      <c r="AYU1488" s="122"/>
      <c r="AYV1488" s="122"/>
      <c r="AYW1488" s="122"/>
      <c r="AYX1488" s="122"/>
      <c r="AYY1488" s="122"/>
      <c r="AYZ1488" s="122"/>
      <c r="AZA1488" s="122"/>
      <c r="AZB1488" s="122"/>
      <c r="AZC1488" s="122"/>
      <c r="AZD1488" s="122"/>
      <c r="AZE1488" s="122"/>
      <c r="AZF1488" s="122"/>
      <c r="AZG1488" s="122"/>
      <c r="AZH1488" s="122"/>
      <c r="AZI1488" s="122"/>
      <c r="AZJ1488" s="122"/>
      <c r="AZK1488" s="122"/>
      <c r="AZL1488" s="122"/>
      <c r="AZM1488" s="122"/>
      <c r="AZN1488" s="122"/>
      <c r="AZO1488" s="122"/>
      <c r="AZP1488" s="122"/>
      <c r="AZQ1488" s="122"/>
      <c r="AZR1488" s="122"/>
      <c r="AZS1488" s="122"/>
      <c r="AZT1488" s="122"/>
      <c r="AZU1488" s="122"/>
      <c r="AZV1488" s="122"/>
      <c r="AZW1488" s="122"/>
      <c r="AZX1488" s="122"/>
      <c r="AZY1488" s="122"/>
      <c r="AZZ1488" s="122"/>
      <c r="BAA1488" s="122"/>
      <c r="BAB1488" s="122"/>
      <c r="BAC1488" s="122"/>
      <c r="BAD1488" s="122"/>
      <c r="BAE1488" s="122"/>
      <c r="BAF1488" s="122"/>
      <c r="BAG1488" s="122"/>
      <c r="BAH1488" s="122"/>
      <c r="BAI1488" s="122"/>
      <c r="BAJ1488" s="122"/>
      <c r="BAK1488" s="122"/>
      <c r="BAL1488" s="122"/>
      <c r="BAM1488" s="122"/>
      <c r="BAN1488" s="122"/>
      <c r="BAO1488" s="122"/>
      <c r="BAP1488" s="122"/>
      <c r="BAQ1488" s="122"/>
      <c r="BAR1488" s="122"/>
      <c r="BAS1488" s="122"/>
      <c r="BAT1488" s="122"/>
      <c r="BAU1488" s="122"/>
      <c r="BAV1488" s="122"/>
      <c r="BAW1488" s="122"/>
      <c r="BAX1488" s="122"/>
      <c r="BAY1488" s="122"/>
      <c r="BAZ1488" s="122"/>
      <c r="BBA1488" s="122"/>
      <c r="BBB1488" s="122"/>
      <c r="BBC1488" s="122"/>
      <c r="BBD1488" s="122"/>
      <c r="BBE1488" s="122"/>
      <c r="BBF1488" s="122"/>
      <c r="BBG1488" s="122"/>
      <c r="BBH1488" s="122"/>
      <c r="BBI1488" s="122"/>
      <c r="BBJ1488" s="122"/>
      <c r="BBK1488" s="122"/>
      <c r="BBL1488" s="122"/>
      <c r="BBM1488" s="122"/>
      <c r="BBN1488" s="122"/>
      <c r="BBO1488" s="122"/>
      <c r="BBP1488" s="122"/>
      <c r="BBQ1488" s="122"/>
      <c r="BBR1488" s="122"/>
      <c r="BBS1488" s="122"/>
      <c r="BBT1488" s="122"/>
      <c r="BBU1488" s="122"/>
      <c r="BBV1488" s="122"/>
      <c r="BBW1488" s="122"/>
      <c r="BBX1488" s="122"/>
      <c r="BBY1488" s="122"/>
      <c r="BBZ1488" s="122"/>
      <c r="BCA1488" s="122"/>
      <c r="BCB1488" s="122"/>
      <c r="BCC1488" s="122"/>
      <c r="BCD1488" s="122"/>
      <c r="BCE1488" s="122"/>
      <c r="BCF1488" s="122"/>
      <c r="BCG1488" s="122"/>
      <c r="BCH1488" s="122"/>
      <c r="BCI1488" s="122"/>
      <c r="BCJ1488" s="122"/>
      <c r="BCK1488" s="122"/>
      <c r="BCL1488" s="122"/>
      <c r="BCM1488" s="122"/>
      <c r="BCN1488" s="122"/>
      <c r="BCO1488" s="122"/>
      <c r="BCP1488" s="122"/>
      <c r="BCQ1488" s="122"/>
      <c r="BCR1488" s="122"/>
      <c r="BCS1488" s="122"/>
      <c r="BCT1488" s="122"/>
      <c r="BCU1488" s="122"/>
      <c r="BCV1488" s="122"/>
      <c r="BCW1488" s="122"/>
      <c r="BCX1488" s="122"/>
      <c r="BCY1488" s="122"/>
      <c r="BCZ1488" s="122"/>
      <c r="BDA1488" s="122"/>
      <c r="BDB1488" s="122"/>
      <c r="BDC1488" s="122"/>
      <c r="BDD1488" s="122"/>
      <c r="BDE1488" s="122"/>
      <c r="BDF1488" s="122"/>
      <c r="BDG1488" s="122"/>
      <c r="BDH1488" s="122"/>
      <c r="BDI1488" s="122"/>
      <c r="BDJ1488" s="122"/>
      <c r="BDK1488" s="122"/>
      <c r="BDL1488" s="122"/>
      <c r="BDM1488" s="122"/>
      <c r="BDN1488" s="122"/>
      <c r="BDO1488" s="122"/>
      <c r="BDP1488" s="122"/>
      <c r="BDQ1488" s="122"/>
      <c r="BDR1488" s="122"/>
      <c r="BDS1488" s="122"/>
      <c r="BDT1488" s="122"/>
      <c r="BDU1488" s="122"/>
      <c r="BDV1488" s="122"/>
      <c r="BDW1488" s="122"/>
      <c r="BDX1488" s="122"/>
      <c r="BDY1488" s="122"/>
      <c r="BDZ1488" s="122"/>
      <c r="BEA1488" s="122"/>
      <c r="BEB1488" s="122"/>
      <c r="BEC1488" s="122"/>
      <c r="BED1488" s="122"/>
      <c r="BEE1488" s="122"/>
      <c r="BEF1488" s="122"/>
      <c r="BEG1488" s="122"/>
      <c r="BEH1488" s="122"/>
      <c r="BEI1488" s="122"/>
      <c r="BEJ1488" s="122"/>
      <c r="BEK1488" s="122"/>
      <c r="BEL1488" s="122"/>
      <c r="BEM1488" s="122"/>
      <c r="BEN1488" s="122"/>
      <c r="BEO1488" s="122"/>
      <c r="BEP1488" s="122"/>
      <c r="BEQ1488" s="122"/>
      <c r="BER1488" s="122"/>
      <c r="BES1488" s="122"/>
      <c r="BET1488" s="122"/>
      <c r="BEU1488" s="122"/>
      <c r="BEV1488" s="122"/>
      <c r="BEW1488" s="122"/>
      <c r="BEX1488" s="122"/>
      <c r="BEY1488" s="122"/>
      <c r="BEZ1488" s="122"/>
      <c r="BFA1488" s="122"/>
      <c r="BFB1488" s="122"/>
      <c r="BFC1488" s="122"/>
      <c r="BFD1488" s="122"/>
      <c r="BFE1488" s="122"/>
      <c r="BFF1488" s="122"/>
      <c r="BFG1488" s="122"/>
      <c r="BFH1488" s="122"/>
      <c r="BFI1488" s="122"/>
      <c r="BFJ1488" s="122"/>
      <c r="BFK1488" s="122"/>
      <c r="BFL1488" s="122"/>
      <c r="BFM1488" s="122"/>
      <c r="BFN1488" s="122"/>
      <c r="BFO1488" s="122"/>
      <c r="BFP1488" s="122"/>
      <c r="BFQ1488" s="122"/>
      <c r="BFR1488" s="122"/>
      <c r="BFS1488" s="122"/>
      <c r="BFT1488" s="122"/>
      <c r="BFU1488" s="122"/>
      <c r="BFV1488" s="122"/>
      <c r="BFW1488" s="122"/>
      <c r="BFX1488" s="122"/>
      <c r="BFY1488" s="122"/>
      <c r="BFZ1488" s="122"/>
      <c r="BGA1488" s="122"/>
      <c r="BGB1488" s="122"/>
      <c r="BGC1488" s="122"/>
      <c r="BGD1488" s="122"/>
      <c r="BGE1488" s="122"/>
      <c r="BGF1488" s="122"/>
      <c r="BGG1488" s="122"/>
      <c r="BGH1488" s="122"/>
      <c r="BGI1488" s="122"/>
      <c r="BGJ1488" s="122"/>
      <c r="BGK1488" s="122"/>
      <c r="BGL1488" s="122"/>
      <c r="BGM1488" s="122"/>
      <c r="BGN1488" s="122"/>
      <c r="BGO1488" s="122"/>
      <c r="BGP1488" s="122"/>
      <c r="BGQ1488" s="122"/>
      <c r="BGR1488" s="122"/>
      <c r="BGS1488" s="122"/>
      <c r="BGT1488" s="122"/>
      <c r="BGU1488" s="122"/>
      <c r="BGV1488" s="122"/>
      <c r="BGW1488" s="122"/>
      <c r="BGX1488" s="122"/>
      <c r="BGY1488" s="122"/>
      <c r="BGZ1488" s="122"/>
      <c r="BHA1488" s="122"/>
      <c r="BHB1488" s="122"/>
      <c r="BHC1488" s="122"/>
      <c r="BHD1488" s="122"/>
      <c r="BHE1488" s="122"/>
      <c r="BHF1488" s="122"/>
      <c r="BHG1488" s="122"/>
      <c r="BHH1488" s="122"/>
      <c r="BHI1488" s="122"/>
      <c r="BHJ1488" s="122"/>
      <c r="BHK1488" s="122"/>
      <c r="BHL1488" s="122"/>
      <c r="BHM1488" s="122"/>
      <c r="BHN1488" s="122"/>
      <c r="BHO1488" s="122"/>
      <c r="BHP1488" s="122"/>
      <c r="BHQ1488" s="122"/>
      <c r="BHR1488" s="122"/>
      <c r="BHS1488" s="122"/>
      <c r="BHT1488" s="122"/>
      <c r="BHU1488" s="122"/>
      <c r="BHV1488" s="122"/>
      <c r="BHW1488" s="122"/>
      <c r="BHX1488" s="122"/>
      <c r="BHY1488" s="122"/>
      <c r="BHZ1488" s="122"/>
      <c r="BIA1488" s="122"/>
      <c r="BIB1488" s="122"/>
      <c r="BIC1488" s="122"/>
      <c r="BID1488" s="122"/>
      <c r="BIE1488" s="122"/>
      <c r="BIF1488" s="122"/>
      <c r="BIG1488" s="122"/>
      <c r="BIH1488" s="122"/>
      <c r="BII1488" s="122"/>
      <c r="BIJ1488" s="122"/>
      <c r="BIK1488" s="122"/>
      <c r="BIL1488" s="122"/>
      <c r="BIM1488" s="122"/>
      <c r="BIN1488" s="122"/>
      <c r="BIO1488" s="122"/>
      <c r="BIP1488" s="122"/>
      <c r="BIQ1488" s="122"/>
      <c r="BIR1488" s="122"/>
      <c r="BIS1488" s="122"/>
      <c r="BIT1488" s="122"/>
      <c r="BIU1488" s="122"/>
      <c r="BIV1488" s="122"/>
      <c r="BIW1488" s="122"/>
      <c r="BIX1488" s="122"/>
      <c r="BIY1488" s="122"/>
      <c r="BIZ1488" s="122"/>
      <c r="BJA1488" s="122"/>
      <c r="BJB1488" s="122"/>
      <c r="BJC1488" s="122"/>
      <c r="BJD1488" s="122"/>
      <c r="BJE1488" s="122"/>
      <c r="BJF1488" s="122"/>
      <c r="BJG1488" s="122"/>
      <c r="BJH1488" s="122"/>
      <c r="BJI1488" s="122"/>
      <c r="BJJ1488" s="122"/>
      <c r="BJK1488" s="122"/>
      <c r="BJL1488" s="122"/>
      <c r="BJM1488" s="122"/>
      <c r="BJN1488" s="122"/>
      <c r="BJO1488" s="122"/>
      <c r="BJP1488" s="122"/>
      <c r="BJQ1488" s="122"/>
      <c r="BJR1488" s="122"/>
      <c r="BJS1488" s="122"/>
      <c r="BJT1488" s="122"/>
      <c r="BJU1488" s="122"/>
      <c r="BJV1488" s="122"/>
      <c r="BJW1488" s="122"/>
      <c r="BJX1488" s="122"/>
      <c r="BJY1488" s="122"/>
      <c r="BJZ1488" s="122"/>
      <c r="BKA1488" s="122"/>
      <c r="BKB1488" s="122"/>
      <c r="BKC1488" s="122"/>
      <c r="BKD1488" s="122"/>
      <c r="BKE1488" s="122"/>
      <c r="BKF1488" s="122"/>
      <c r="BKG1488" s="122"/>
      <c r="BKH1488" s="122"/>
      <c r="BKI1488" s="122"/>
      <c r="BKJ1488" s="122"/>
      <c r="BKK1488" s="122"/>
      <c r="BKL1488" s="122"/>
      <c r="BKM1488" s="122"/>
      <c r="BKN1488" s="122"/>
      <c r="BKO1488" s="122"/>
      <c r="BKP1488" s="122"/>
      <c r="BKQ1488" s="122"/>
      <c r="BKR1488" s="122"/>
      <c r="BKS1488" s="122"/>
      <c r="BKT1488" s="122"/>
      <c r="BKU1488" s="122"/>
      <c r="BKV1488" s="122"/>
      <c r="BKW1488" s="122"/>
      <c r="BKX1488" s="122"/>
      <c r="BKY1488" s="122"/>
      <c r="BKZ1488" s="122"/>
      <c r="BLA1488" s="122"/>
      <c r="BLB1488" s="122"/>
      <c r="BLC1488" s="122"/>
      <c r="BLD1488" s="122"/>
      <c r="BLE1488" s="122"/>
      <c r="BLF1488" s="122"/>
      <c r="BLG1488" s="122"/>
      <c r="BLH1488" s="122"/>
      <c r="BLI1488" s="122"/>
      <c r="BLJ1488" s="122"/>
      <c r="BLK1488" s="122"/>
      <c r="BLL1488" s="122"/>
      <c r="BLM1488" s="122"/>
      <c r="BLN1488" s="122"/>
      <c r="BLO1488" s="122"/>
      <c r="BLP1488" s="122"/>
      <c r="BLQ1488" s="122"/>
      <c r="BLR1488" s="122"/>
      <c r="BLS1488" s="122"/>
      <c r="BLT1488" s="122"/>
      <c r="BLU1488" s="122"/>
      <c r="BLV1488" s="122"/>
      <c r="BLW1488" s="122"/>
      <c r="BLX1488" s="122"/>
      <c r="BLY1488" s="122"/>
      <c r="BLZ1488" s="122"/>
      <c r="BMA1488" s="122"/>
      <c r="BMB1488" s="122"/>
      <c r="BMC1488" s="122"/>
      <c r="BMD1488" s="122"/>
      <c r="BME1488" s="122"/>
      <c r="BMF1488" s="122"/>
      <c r="BMG1488" s="122"/>
      <c r="BMH1488" s="122"/>
      <c r="BMI1488" s="122"/>
      <c r="BMJ1488" s="122"/>
      <c r="BMK1488" s="122"/>
      <c r="BML1488" s="122"/>
      <c r="BMM1488" s="122"/>
      <c r="BMN1488" s="122"/>
      <c r="BMO1488" s="122"/>
      <c r="BMP1488" s="122"/>
      <c r="BMQ1488" s="122"/>
      <c r="BMR1488" s="122"/>
      <c r="BMS1488" s="122"/>
      <c r="BMT1488" s="122"/>
      <c r="BMU1488" s="122"/>
      <c r="BMV1488" s="122"/>
      <c r="BMW1488" s="122"/>
      <c r="BMX1488" s="122"/>
      <c r="BMY1488" s="122"/>
      <c r="BMZ1488" s="122"/>
      <c r="BNA1488" s="122"/>
      <c r="BNB1488" s="122"/>
      <c r="BNC1488" s="122"/>
      <c r="BND1488" s="122"/>
      <c r="BNE1488" s="122"/>
      <c r="BNF1488" s="122"/>
      <c r="BNG1488" s="122"/>
      <c r="BNH1488" s="122"/>
      <c r="BNI1488" s="122"/>
      <c r="BNJ1488" s="122"/>
      <c r="BNK1488" s="122"/>
      <c r="BNL1488" s="122"/>
      <c r="BNM1488" s="122"/>
      <c r="BNN1488" s="122"/>
      <c r="BNO1488" s="122"/>
      <c r="BNP1488" s="122"/>
      <c r="BNQ1488" s="122"/>
      <c r="BNR1488" s="122"/>
      <c r="BNS1488" s="122"/>
      <c r="BNT1488" s="122"/>
      <c r="BNU1488" s="122"/>
      <c r="BNV1488" s="122"/>
      <c r="BNW1488" s="122"/>
      <c r="BNX1488" s="122"/>
      <c r="BNY1488" s="122"/>
      <c r="BNZ1488" s="122"/>
      <c r="BOA1488" s="122"/>
      <c r="BOB1488" s="122"/>
      <c r="BOC1488" s="122"/>
      <c r="BOD1488" s="122"/>
      <c r="BOE1488" s="122"/>
      <c r="BOF1488" s="122"/>
      <c r="BOG1488" s="122"/>
      <c r="BOH1488" s="122"/>
      <c r="BOI1488" s="122"/>
      <c r="BOJ1488" s="122"/>
      <c r="BOK1488" s="122"/>
      <c r="BOL1488" s="122"/>
      <c r="BOM1488" s="122"/>
      <c r="BON1488" s="122"/>
      <c r="BOO1488" s="122"/>
      <c r="BOP1488" s="122"/>
      <c r="BOQ1488" s="122"/>
      <c r="BOR1488" s="122"/>
      <c r="BOS1488" s="122"/>
      <c r="BOT1488" s="122"/>
      <c r="BOU1488" s="122"/>
      <c r="BOV1488" s="122"/>
      <c r="BOW1488" s="122"/>
      <c r="BOX1488" s="122"/>
      <c r="BOY1488" s="122"/>
      <c r="BOZ1488" s="122"/>
      <c r="BPA1488" s="122"/>
      <c r="BPB1488" s="122"/>
      <c r="BPC1488" s="122"/>
      <c r="BPD1488" s="122"/>
      <c r="BPE1488" s="122"/>
      <c r="BPF1488" s="122"/>
      <c r="BPG1488" s="122"/>
      <c r="BPH1488" s="122"/>
      <c r="BPI1488" s="122"/>
      <c r="BPJ1488" s="122"/>
      <c r="BPK1488" s="122"/>
      <c r="BPL1488" s="122"/>
      <c r="BPM1488" s="122"/>
      <c r="BPN1488" s="122"/>
      <c r="BPO1488" s="122"/>
      <c r="BPP1488" s="122"/>
      <c r="BPQ1488" s="122"/>
      <c r="BPR1488" s="122"/>
      <c r="BPS1488" s="122"/>
      <c r="BPT1488" s="122"/>
      <c r="BPU1488" s="122"/>
      <c r="BPV1488" s="122"/>
      <c r="BPW1488" s="122"/>
      <c r="BPX1488" s="122"/>
      <c r="BPY1488" s="122"/>
      <c r="BPZ1488" s="122"/>
      <c r="BQA1488" s="122"/>
      <c r="BQB1488" s="122"/>
      <c r="BQC1488" s="122"/>
      <c r="BQD1488" s="122"/>
      <c r="BQE1488" s="122"/>
      <c r="BQF1488" s="122"/>
      <c r="BQG1488" s="122"/>
      <c r="BQH1488" s="122"/>
      <c r="BQI1488" s="122"/>
      <c r="BQJ1488" s="122"/>
      <c r="BQK1488" s="122"/>
      <c r="BQL1488" s="122"/>
      <c r="BQM1488" s="122"/>
      <c r="BQN1488" s="122"/>
      <c r="BQO1488" s="122"/>
      <c r="BQP1488" s="122"/>
      <c r="BQQ1488" s="122"/>
      <c r="BQR1488" s="122"/>
      <c r="BQS1488" s="122"/>
      <c r="BQT1488" s="122"/>
      <c r="BQU1488" s="122"/>
      <c r="BQV1488" s="122"/>
      <c r="BQW1488" s="122"/>
      <c r="BQX1488" s="122"/>
      <c r="BQY1488" s="122"/>
      <c r="BQZ1488" s="122"/>
      <c r="BRA1488" s="122"/>
      <c r="BRB1488" s="122"/>
      <c r="BRC1488" s="122"/>
      <c r="BRD1488" s="122"/>
      <c r="BRE1488" s="122"/>
      <c r="BRF1488" s="122"/>
      <c r="BRG1488" s="122"/>
      <c r="BRH1488" s="122"/>
      <c r="BRI1488" s="122"/>
      <c r="BRJ1488" s="122"/>
      <c r="BRK1488" s="122"/>
      <c r="BRL1488" s="122"/>
      <c r="BRM1488" s="122"/>
      <c r="BRN1488" s="122"/>
      <c r="BRO1488" s="122"/>
      <c r="BRP1488" s="122"/>
      <c r="BRQ1488" s="122"/>
      <c r="BRR1488" s="122"/>
      <c r="BRS1488" s="122"/>
      <c r="BRT1488" s="122"/>
      <c r="BRU1488" s="122"/>
      <c r="BRV1488" s="122"/>
      <c r="BRW1488" s="122"/>
      <c r="BRX1488" s="122"/>
      <c r="BRY1488" s="122"/>
      <c r="BRZ1488" s="122"/>
      <c r="BSA1488" s="122"/>
      <c r="BSB1488" s="122"/>
      <c r="BSC1488" s="122"/>
      <c r="BSD1488" s="122"/>
      <c r="BSE1488" s="122"/>
      <c r="BSF1488" s="122"/>
      <c r="BSG1488" s="122"/>
      <c r="BSH1488" s="122"/>
      <c r="BSI1488" s="122"/>
      <c r="BSJ1488" s="122"/>
      <c r="BSK1488" s="122"/>
      <c r="BSL1488" s="122"/>
      <c r="BSM1488" s="122"/>
      <c r="BSN1488" s="122"/>
      <c r="BSO1488" s="122"/>
      <c r="BSP1488" s="122"/>
      <c r="BSQ1488" s="122"/>
      <c r="BSR1488" s="122"/>
      <c r="BSS1488" s="122"/>
      <c r="BST1488" s="122"/>
      <c r="BSU1488" s="122"/>
      <c r="BSV1488" s="122"/>
      <c r="BSW1488" s="122"/>
      <c r="BSX1488" s="122"/>
      <c r="BSY1488" s="122"/>
      <c r="BSZ1488" s="122"/>
      <c r="BTA1488" s="122"/>
      <c r="BTB1488" s="122"/>
      <c r="BTC1488" s="122"/>
      <c r="BTD1488" s="122"/>
      <c r="BTE1488" s="122"/>
      <c r="BTF1488" s="122"/>
      <c r="BTG1488" s="122"/>
      <c r="BTH1488" s="122"/>
      <c r="BTI1488" s="122"/>
      <c r="BTJ1488" s="122"/>
      <c r="BTK1488" s="122"/>
      <c r="BTL1488" s="122"/>
      <c r="BTM1488" s="122"/>
      <c r="BTN1488" s="122"/>
      <c r="BTO1488" s="122"/>
      <c r="BTP1488" s="122"/>
      <c r="BTQ1488" s="122"/>
      <c r="BTR1488" s="122"/>
      <c r="BTS1488" s="122"/>
      <c r="BTT1488" s="122"/>
      <c r="BTU1488" s="122"/>
      <c r="BTV1488" s="122"/>
      <c r="BTW1488" s="122"/>
      <c r="BTX1488" s="122"/>
      <c r="BTY1488" s="122"/>
      <c r="BTZ1488" s="122"/>
      <c r="BUA1488" s="122"/>
      <c r="BUB1488" s="122"/>
      <c r="BUC1488" s="122"/>
      <c r="BUD1488" s="122"/>
      <c r="BUE1488" s="122"/>
      <c r="BUF1488" s="122"/>
      <c r="BUG1488" s="122"/>
      <c r="BUH1488" s="122"/>
      <c r="BUI1488" s="122"/>
      <c r="BUJ1488" s="122"/>
      <c r="BUK1488" s="122"/>
      <c r="BUL1488" s="122"/>
      <c r="BUM1488" s="122"/>
      <c r="BUN1488" s="122"/>
      <c r="BUO1488" s="122"/>
      <c r="BUP1488" s="122"/>
      <c r="BUQ1488" s="122"/>
      <c r="BUR1488" s="122"/>
      <c r="BUS1488" s="122"/>
      <c r="BUT1488" s="122"/>
      <c r="BUU1488" s="122"/>
      <c r="BUV1488" s="122"/>
      <c r="BUW1488" s="122"/>
      <c r="BUX1488" s="122"/>
      <c r="BUY1488" s="122"/>
      <c r="BUZ1488" s="122"/>
      <c r="BVA1488" s="122"/>
      <c r="BVB1488" s="122"/>
      <c r="BVC1488" s="122"/>
      <c r="BVD1488" s="122"/>
      <c r="BVE1488" s="122"/>
      <c r="BVF1488" s="122"/>
      <c r="BVG1488" s="122"/>
      <c r="BVH1488" s="122"/>
      <c r="BVI1488" s="122"/>
      <c r="BVJ1488" s="122"/>
      <c r="BVK1488" s="122"/>
      <c r="BVL1488" s="122"/>
      <c r="BVM1488" s="122"/>
      <c r="BVN1488" s="122"/>
      <c r="BVO1488" s="122"/>
      <c r="BVP1488" s="122"/>
      <c r="BVQ1488" s="122"/>
      <c r="BVR1488" s="122"/>
      <c r="BVS1488" s="122"/>
      <c r="BVT1488" s="122"/>
      <c r="BVU1488" s="122"/>
      <c r="BVV1488" s="122"/>
      <c r="BVW1488" s="122"/>
      <c r="BVX1488" s="122"/>
      <c r="BVY1488" s="122"/>
      <c r="BVZ1488" s="122"/>
      <c r="BWA1488" s="122"/>
      <c r="BWB1488" s="122"/>
      <c r="BWC1488" s="122"/>
      <c r="BWD1488" s="122"/>
      <c r="BWE1488" s="122"/>
      <c r="BWF1488" s="122"/>
      <c r="BWG1488" s="122"/>
      <c r="BWH1488" s="122"/>
      <c r="BWI1488" s="122"/>
      <c r="BWJ1488" s="122"/>
      <c r="BWK1488" s="122"/>
      <c r="BWL1488" s="122"/>
      <c r="BWM1488" s="122"/>
      <c r="BWN1488" s="122"/>
      <c r="BWO1488" s="122"/>
      <c r="BWP1488" s="122"/>
      <c r="BWQ1488" s="122"/>
      <c r="BWR1488" s="122"/>
      <c r="BWS1488" s="122"/>
      <c r="BWT1488" s="122"/>
      <c r="BWU1488" s="122"/>
      <c r="BWV1488" s="122"/>
      <c r="BWW1488" s="122"/>
      <c r="BWX1488" s="122"/>
      <c r="BWY1488" s="122"/>
      <c r="BWZ1488" s="122"/>
      <c r="BXA1488" s="122"/>
      <c r="BXB1488" s="122"/>
      <c r="BXC1488" s="122"/>
      <c r="BXD1488" s="122"/>
      <c r="BXE1488" s="122"/>
      <c r="BXF1488" s="122"/>
      <c r="BXG1488" s="122"/>
      <c r="BXH1488" s="122"/>
      <c r="BXI1488" s="122"/>
      <c r="BXJ1488" s="122"/>
      <c r="BXK1488" s="122"/>
      <c r="BXL1488" s="122"/>
      <c r="BXM1488" s="122"/>
      <c r="BXN1488" s="122"/>
      <c r="BXO1488" s="122"/>
      <c r="BXP1488" s="122"/>
      <c r="BXQ1488" s="122"/>
      <c r="BXR1488" s="122"/>
      <c r="BXS1488" s="122"/>
      <c r="BXT1488" s="122"/>
      <c r="BXU1488" s="122"/>
      <c r="BXV1488" s="122"/>
      <c r="BXW1488" s="122"/>
      <c r="BXX1488" s="122"/>
      <c r="BXY1488" s="122"/>
      <c r="BXZ1488" s="122"/>
      <c r="BYA1488" s="122"/>
      <c r="BYB1488" s="122"/>
      <c r="BYC1488" s="122"/>
      <c r="BYD1488" s="122"/>
      <c r="BYE1488" s="122"/>
      <c r="BYF1488" s="122"/>
      <c r="BYG1488" s="122"/>
      <c r="BYH1488" s="122"/>
      <c r="BYI1488" s="122"/>
      <c r="BYJ1488" s="122"/>
      <c r="BYK1488" s="122"/>
      <c r="BYL1488" s="122"/>
      <c r="BYM1488" s="122"/>
      <c r="BYN1488" s="122"/>
      <c r="BYO1488" s="122"/>
      <c r="BYP1488" s="122"/>
      <c r="BYQ1488" s="122"/>
      <c r="BYR1488" s="122"/>
      <c r="BYS1488" s="122"/>
      <c r="BYT1488" s="122"/>
      <c r="BYU1488" s="122"/>
      <c r="BYV1488" s="122"/>
      <c r="BYW1488" s="122"/>
      <c r="BYX1488" s="122"/>
      <c r="BYY1488" s="122"/>
      <c r="BYZ1488" s="122"/>
      <c r="BZA1488" s="122"/>
      <c r="BZB1488" s="122"/>
      <c r="BZC1488" s="122"/>
      <c r="BZD1488" s="122"/>
      <c r="BZE1488" s="122"/>
      <c r="BZF1488" s="122"/>
      <c r="BZG1488" s="122"/>
      <c r="BZH1488" s="122"/>
      <c r="BZI1488" s="122"/>
      <c r="BZJ1488" s="122"/>
      <c r="BZK1488" s="122"/>
      <c r="BZL1488" s="122"/>
      <c r="BZM1488" s="122"/>
      <c r="BZN1488" s="122"/>
      <c r="BZO1488" s="122"/>
      <c r="BZP1488" s="122"/>
      <c r="BZQ1488" s="122"/>
      <c r="BZR1488" s="122"/>
      <c r="BZS1488" s="122"/>
      <c r="BZT1488" s="122"/>
      <c r="BZU1488" s="122"/>
      <c r="BZV1488" s="122"/>
      <c r="BZW1488" s="122"/>
      <c r="BZX1488" s="122"/>
      <c r="BZY1488" s="122"/>
      <c r="BZZ1488" s="122"/>
      <c r="CAA1488" s="122"/>
      <c r="CAB1488" s="122"/>
      <c r="CAC1488" s="122"/>
      <c r="CAD1488" s="122"/>
      <c r="CAE1488" s="122"/>
      <c r="CAF1488" s="122"/>
      <c r="CAG1488" s="122"/>
      <c r="CAH1488" s="122"/>
      <c r="CAI1488" s="122"/>
      <c r="CAJ1488" s="122"/>
      <c r="CAK1488" s="122"/>
      <c r="CAL1488" s="122"/>
      <c r="CAM1488" s="122"/>
      <c r="CAN1488" s="122"/>
      <c r="CAO1488" s="122"/>
      <c r="CAP1488" s="122"/>
      <c r="CAQ1488" s="122"/>
      <c r="CAR1488" s="122"/>
      <c r="CAS1488" s="122"/>
      <c r="CAT1488" s="122"/>
      <c r="CAU1488" s="122"/>
      <c r="CAV1488" s="122"/>
      <c r="CAW1488" s="122"/>
      <c r="CAX1488" s="122"/>
      <c r="CAY1488" s="122"/>
      <c r="CAZ1488" s="122"/>
      <c r="CBA1488" s="122"/>
      <c r="CBB1488" s="122"/>
      <c r="CBC1488" s="122"/>
      <c r="CBD1488" s="122"/>
      <c r="CBE1488" s="122"/>
      <c r="CBF1488" s="122"/>
      <c r="CBG1488" s="122"/>
      <c r="CBH1488" s="122"/>
      <c r="CBI1488" s="122"/>
      <c r="CBJ1488" s="122"/>
      <c r="CBK1488" s="122"/>
      <c r="CBL1488" s="122"/>
      <c r="CBM1488" s="122"/>
      <c r="CBN1488" s="122"/>
      <c r="CBO1488" s="122"/>
      <c r="CBP1488" s="122"/>
      <c r="CBQ1488" s="122"/>
      <c r="CBR1488" s="122"/>
      <c r="CBS1488" s="122"/>
      <c r="CBT1488" s="122"/>
      <c r="CBU1488" s="122"/>
      <c r="CBV1488" s="122"/>
      <c r="CBW1488" s="122"/>
      <c r="CBX1488" s="122"/>
      <c r="CBY1488" s="122"/>
      <c r="CBZ1488" s="122"/>
      <c r="CCA1488" s="122"/>
      <c r="CCB1488" s="122"/>
      <c r="CCC1488" s="122"/>
      <c r="CCD1488" s="122"/>
      <c r="CCE1488" s="122"/>
      <c r="CCF1488" s="122"/>
      <c r="CCG1488" s="122"/>
      <c r="CCH1488" s="122"/>
      <c r="CCI1488" s="122"/>
      <c r="CCJ1488" s="122"/>
      <c r="CCK1488" s="122"/>
      <c r="CCL1488" s="122"/>
      <c r="CCM1488" s="122"/>
      <c r="CCN1488" s="122"/>
      <c r="CCO1488" s="122"/>
      <c r="CCP1488" s="122"/>
      <c r="CCQ1488" s="122"/>
      <c r="CCR1488" s="122"/>
      <c r="CCS1488" s="122"/>
      <c r="CCT1488" s="122"/>
      <c r="CCU1488" s="122"/>
      <c r="CCV1488" s="122"/>
      <c r="CCW1488" s="122"/>
      <c r="CCX1488" s="122"/>
      <c r="CCY1488" s="122"/>
      <c r="CCZ1488" s="122"/>
      <c r="CDA1488" s="122"/>
      <c r="CDB1488" s="122"/>
      <c r="CDC1488" s="122"/>
      <c r="CDD1488" s="122"/>
      <c r="CDE1488" s="122"/>
      <c r="CDF1488" s="122"/>
      <c r="CDG1488" s="122"/>
      <c r="CDH1488" s="122"/>
      <c r="CDI1488" s="122"/>
      <c r="CDJ1488" s="122"/>
      <c r="CDK1488" s="122"/>
      <c r="CDL1488" s="122"/>
      <c r="CDM1488" s="122"/>
      <c r="CDN1488" s="122"/>
      <c r="CDO1488" s="122"/>
      <c r="CDP1488" s="122"/>
      <c r="CDQ1488" s="122"/>
      <c r="CDR1488" s="122"/>
      <c r="CDS1488" s="122"/>
      <c r="CDT1488" s="122"/>
      <c r="CDU1488" s="122"/>
      <c r="CDV1488" s="122"/>
      <c r="CDW1488" s="122"/>
      <c r="CDX1488" s="122"/>
      <c r="CDY1488" s="122"/>
      <c r="CDZ1488" s="122"/>
      <c r="CEA1488" s="122"/>
      <c r="CEB1488" s="122"/>
      <c r="CEC1488" s="122"/>
      <c r="CED1488" s="122"/>
      <c r="CEE1488" s="122"/>
      <c r="CEF1488" s="122"/>
      <c r="CEG1488" s="122"/>
      <c r="CEH1488" s="122"/>
      <c r="CEI1488" s="122"/>
      <c r="CEJ1488" s="122"/>
      <c r="CEK1488" s="122"/>
      <c r="CEL1488" s="122"/>
      <c r="CEM1488" s="122"/>
      <c r="CEN1488" s="122"/>
      <c r="CEO1488" s="122"/>
      <c r="CEP1488" s="122"/>
      <c r="CEQ1488" s="122"/>
      <c r="CER1488" s="122"/>
      <c r="CES1488" s="122"/>
      <c r="CET1488" s="122"/>
      <c r="CEU1488" s="122"/>
      <c r="CEV1488" s="122"/>
      <c r="CEW1488" s="122"/>
      <c r="CEX1488" s="122"/>
      <c r="CEY1488" s="122"/>
      <c r="CEZ1488" s="122"/>
      <c r="CFA1488" s="122"/>
      <c r="CFB1488" s="122"/>
      <c r="CFC1488" s="122"/>
      <c r="CFD1488" s="122"/>
      <c r="CFE1488" s="122"/>
      <c r="CFF1488" s="122"/>
      <c r="CFG1488" s="122"/>
      <c r="CFH1488" s="122"/>
      <c r="CFI1488" s="122"/>
      <c r="CFJ1488" s="122"/>
      <c r="CFK1488" s="122"/>
      <c r="CFL1488" s="122"/>
      <c r="CFM1488" s="122"/>
      <c r="CFN1488" s="122"/>
      <c r="CFO1488" s="122"/>
      <c r="CFP1488" s="122"/>
      <c r="CFQ1488" s="122"/>
      <c r="CFR1488" s="122"/>
      <c r="CFS1488" s="122"/>
      <c r="CFT1488" s="122"/>
      <c r="CFU1488" s="122"/>
      <c r="CFV1488" s="122"/>
      <c r="CFW1488" s="122"/>
      <c r="CFX1488" s="122"/>
      <c r="CFY1488" s="122"/>
      <c r="CFZ1488" s="122"/>
      <c r="CGA1488" s="122"/>
      <c r="CGB1488" s="122"/>
      <c r="CGC1488" s="122"/>
      <c r="CGD1488" s="122"/>
      <c r="CGE1488" s="122"/>
      <c r="CGF1488" s="122"/>
      <c r="CGG1488" s="122"/>
      <c r="CGH1488" s="122"/>
      <c r="CGI1488" s="122"/>
      <c r="CGJ1488" s="122"/>
      <c r="CGK1488" s="122"/>
      <c r="CGL1488" s="122"/>
      <c r="CGM1488" s="122"/>
      <c r="CGN1488" s="122"/>
      <c r="CGO1488" s="122"/>
      <c r="CGP1488" s="122"/>
      <c r="CGQ1488" s="122"/>
      <c r="CGR1488" s="122"/>
      <c r="CGS1488" s="122"/>
      <c r="CGT1488" s="122"/>
      <c r="CGU1488" s="122"/>
      <c r="CGV1488" s="122"/>
      <c r="CGW1488" s="122"/>
      <c r="CGX1488" s="122"/>
      <c r="CGY1488" s="122"/>
      <c r="CGZ1488" s="122"/>
      <c r="CHA1488" s="122"/>
      <c r="CHB1488" s="122"/>
      <c r="CHC1488" s="122"/>
      <c r="CHD1488" s="122"/>
      <c r="CHE1488" s="122"/>
      <c r="CHF1488" s="122"/>
      <c r="CHG1488" s="122"/>
      <c r="CHH1488" s="122"/>
      <c r="CHI1488" s="122"/>
      <c r="CHJ1488" s="122"/>
      <c r="CHK1488" s="122"/>
      <c r="CHL1488" s="122"/>
      <c r="CHM1488" s="122"/>
      <c r="CHN1488" s="122"/>
      <c r="CHO1488" s="122"/>
      <c r="CHP1488" s="122"/>
      <c r="CHQ1488" s="122"/>
      <c r="CHR1488" s="122"/>
      <c r="CHS1488" s="122"/>
      <c r="CHT1488" s="122"/>
      <c r="CHU1488" s="122"/>
      <c r="CHV1488" s="122"/>
      <c r="CHW1488" s="122"/>
      <c r="CHX1488" s="122"/>
      <c r="CHY1488" s="122"/>
      <c r="CHZ1488" s="122"/>
      <c r="CIA1488" s="122"/>
      <c r="CIB1488" s="122"/>
      <c r="CIC1488" s="122"/>
      <c r="CID1488" s="122"/>
      <c r="CIE1488" s="122"/>
      <c r="CIF1488" s="122"/>
      <c r="CIG1488" s="122"/>
      <c r="CIH1488" s="122"/>
      <c r="CII1488" s="122"/>
      <c r="CIJ1488" s="122"/>
      <c r="CIK1488" s="122"/>
      <c r="CIL1488" s="122"/>
      <c r="CIM1488" s="122"/>
      <c r="CIN1488" s="122"/>
      <c r="CIO1488" s="122"/>
      <c r="CIP1488" s="122"/>
      <c r="CIQ1488" s="122"/>
      <c r="CIR1488" s="122"/>
      <c r="CIS1488" s="122"/>
      <c r="CIT1488" s="122"/>
      <c r="CIU1488" s="122"/>
      <c r="CIV1488" s="122"/>
      <c r="CIW1488" s="122"/>
      <c r="CIX1488" s="122"/>
      <c r="CIY1488" s="122"/>
      <c r="CIZ1488" s="122"/>
      <c r="CJA1488" s="122"/>
      <c r="CJB1488" s="122"/>
      <c r="CJC1488" s="122"/>
      <c r="CJD1488" s="122"/>
      <c r="CJE1488" s="122"/>
      <c r="CJF1488" s="122"/>
      <c r="CJG1488" s="122"/>
      <c r="CJH1488" s="122"/>
      <c r="CJI1488" s="122"/>
      <c r="CJJ1488" s="122"/>
      <c r="CJK1488" s="122"/>
      <c r="CJL1488" s="122"/>
      <c r="CJM1488" s="122"/>
      <c r="CJN1488" s="122"/>
      <c r="CJO1488" s="122"/>
      <c r="CJP1488" s="122"/>
      <c r="CJQ1488" s="122"/>
      <c r="CJR1488" s="122"/>
      <c r="CJS1488" s="122"/>
      <c r="CJT1488" s="122"/>
      <c r="CJU1488" s="122"/>
      <c r="CJV1488" s="122"/>
      <c r="CJW1488" s="122"/>
      <c r="CJX1488" s="122"/>
      <c r="CJY1488" s="122"/>
      <c r="CJZ1488" s="122"/>
      <c r="CKA1488" s="122"/>
      <c r="CKB1488" s="122"/>
      <c r="CKC1488" s="122"/>
      <c r="CKD1488" s="122"/>
      <c r="CKE1488" s="122"/>
      <c r="CKF1488" s="122"/>
      <c r="CKG1488" s="122"/>
      <c r="CKH1488" s="122"/>
      <c r="CKI1488" s="122"/>
      <c r="CKJ1488" s="122"/>
      <c r="CKK1488" s="122"/>
      <c r="CKL1488" s="122"/>
      <c r="CKM1488" s="122"/>
      <c r="CKN1488" s="122"/>
      <c r="CKO1488" s="122"/>
      <c r="CKP1488" s="122"/>
      <c r="CKQ1488" s="122"/>
      <c r="CKR1488" s="122"/>
      <c r="CKS1488" s="122"/>
      <c r="CKT1488" s="122"/>
      <c r="CKU1488" s="122"/>
      <c r="CKV1488" s="122"/>
      <c r="CKW1488" s="122"/>
      <c r="CKX1488" s="122"/>
      <c r="CKY1488" s="122"/>
      <c r="CKZ1488" s="122"/>
      <c r="CLA1488" s="122"/>
      <c r="CLB1488" s="122"/>
      <c r="CLC1488" s="122"/>
      <c r="CLD1488" s="122"/>
      <c r="CLE1488" s="122"/>
      <c r="CLF1488" s="122"/>
      <c r="CLG1488" s="122"/>
      <c r="CLH1488" s="122"/>
      <c r="CLI1488" s="122"/>
      <c r="CLJ1488" s="122"/>
      <c r="CLK1488" s="122"/>
      <c r="CLL1488" s="122"/>
      <c r="CLM1488" s="122"/>
      <c r="CLN1488" s="122"/>
      <c r="CLO1488" s="122"/>
      <c r="CLP1488" s="122"/>
      <c r="CLQ1488" s="122"/>
      <c r="CLR1488" s="122"/>
      <c r="CLS1488" s="122"/>
      <c r="CLT1488" s="122"/>
      <c r="CLU1488" s="122"/>
      <c r="CLV1488" s="122"/>
      <c r="CLW1488" s="122"/>
      <c r="CLX1488" s="122"/>
      <c r="CLY1488" s="122"/>
      <c r="CLZ1488" s="122"/>
      <c r="CMA1488" s="122"/>
      <c r="CMB1488" s="122"/>
      <c r="CMC1488" s="122"/>
      <c r="CMD1488" s="122"/>
      <c r="CME1488" s="122"/>
      <c r="CMF1488" s="122"/>
      <c r="CMG1488" s="122"/>
      <c r="CMH1488" s="122"/>
      <c r="CMI1488" s="122"/>
      <c r="CMJ1488" s="122"/>
      <c r="CMK1488" s="122"/>
      <c r="CML1488" s="122"/>
      <c r="CMM1488" s="122"/>
      <c r="CMN1488" s="122"/>
      <c r="CMO1488" s="122"/>
      <c r="CMP1488" s="122"/>
      <c r="CMQ1488" s="122"/>
      <c r="CMR1488" s="122"/>
      <c r="CMS1488" s="122"/>
      <c r="CMT1488" s="122"/>
      <c r="CMU1488" s="122"/>
      <c r="CMV1488" s="122"/>
      <c r="CMW1488" s="122"/>
      <c r="CMX1488" s="122"/>
      <c r="CMY1488" s="122"/>
      <c r="CMZ1488" s="122"/>
      <c r="CNA1488" s="122"/>
      <c r="CNB1488" s="122"/>
      <c r="CNC1488" s="122"/>
      <c r="CND1488" s="122"/>
      <c r="CNE1488" s="122"/>
      <c r="CNF1488" s="122"/>
      <c r="CNG1488" s="122"/>
      <c r="CNH1488" s="122"/>
      <c r="CNI1488" s="122"/>
      <c r="CNJ1488" s="122"/>
      <c r="CNK1488" s="122"/>
      <c r="CNL1488" s="122"/>
      <c r="CNM1488" s="122"/>
      <c r="CNN1488" s="122"/>
      <c r="CNO1488" s="122"/>
      <c r="CNP1488" s="122"/>
      <c r="CNQ1488" s="122"/>
      <c r="CNR1488" s="122"/>
      <c r="CNS1488" s="122"/>
      <c r="CNT1488" s="122"/>
      <c r="CNU1488" s="122"/>
      <c r="CNV1488" s="122"/>
      <c r="CNW1488" s="122"/>
      <c r="CNX1488" s="122"/>
      <c r="CNY1488" s="122"/>
      <c r="CNZ1488" s="122"/>
      <c r="COA1488" s="122"/>
      <c r="COB1488" s="122"/>
      <c r="COC1488" s="122"/>
      <c r="COD1488" s="122"/>
      <c r="COE1488" s="122"/>
      <c r="COF1488" s="122"/>
      <c r="COG1488" s="122"/>
      <c r="COH1488" s="122"/>
      <c r="COI1488" s="122"/>
      <c r="COJ1488" s="122"/>
      <c r="COK1488" s="122"/>
      <c r="COL1488" s="122"/>
      <c r="COM1488" s="122"/>
      <c r="CON1488" s="122"/>
      <c r="COO1488" s="122"/>
      <c r="COP1488" s="122"/>
      <c r="COQ1488" s="122"/>
      <c r="COR1488" s="122"/>
      <c r="COS1488" s="122"/>
      <c r="COT1488" s="122"/>
      <c r="COU1488" s="122"/>
      <c r="COV1488" s="122"/>
      <c r="COW1488" s="122"/>
      <c r="COX1488" s="122"/>
      <c r="COY1488" s="122"/>
      <c r="COZ1488" s="122"/>
      <c r="CPA1488" s="122"/>
      <c r="CPB1488" s="122"/>
      <c r="CPC1488" s="122"/>
      <c r="CPD1488" s="122"/>
      <c r="CPE1488" s="122"/>
      <c r="CPF1488" s="122"/>
      <c r="CPG1488" s="122"/>
      <c r="CPH1488" s="122"/>
      <c r="CPI1488" s="122"/>
      <c r="CPJ1488" s="122"/>
      <c r="CPK1488" s="122"/>
      <c r="CPL1488" s="122"/>
      <c r="CPM1488" s="122"/>
      <c r="CPN1488" s="122"/>
      <c r="CPO1488" s="122"/>
      <c r="CPP1488" s="122"/>
      <c r="CPQ1488" s="122"/>
      <c r="CPR1488" s="122"/>
      <c r="CPS1488" s="122"/>
      <c r="CPT1488" s="122"/>
      <c r="CPU1488" s="122"/>
      <c r="CPV1488" s="122"/>
      <c r="CPW1488" s="122"/>
      <c r="CPX1488" s="122"/>
      <c r="CPY1488" s="122"/>
      <c r="CPZ1488" s="122"/>
      <c r="CQA1488" s="122"/>
      <c r="CQB1488" s="122"/>
      <c r="CQC1488" s="122"/>
      <c r="CQD1488" s="122"/>
      <c r="CQE1488" s="122"/>
      <c r="CQF1488" s="122"/>
      <c r="CQG1488" s="122"/>
      <c r="CQH1488" s="122"/>
      <c r="CQI1488" s="122"/>
      <c r="CQJ1488" s="122"/>
      <c r="CQK1488" s="122"/>
      <c r="CQL1488" s="122"/>
      <c r="CQM1488" s="122"/>
      <c r="CQN1488" s="122"/>
      <c r="CQO1488" s="122"/>
      <c r="CQP1488" s="122"/>
      <c r="CQQ1488" s="122"/>
      <c r="CQR1488" s="122"/>
      <c r="CQS1488" s="122"/>
      <c r="CQT1488" s="122"/>
      <c r="CQU1488" s="122"/>
      <c r="CQV1488" s="122"/>
      <c r="CQW1488" s="122"/>
      <c r="CQX1488" s="122"/>
      <c r="CQY1488" s="122"/>
      <c r="CQZ1488" s="122"/>
      <c r="CRA1488" s="122"/>
      <c r="CRB1488" s="122"/>
      <c r="CRC1488" s="122"/>
      <c r="CRD1488" s="122"/>
      <c r="CRE1488" s="122"/>
      <c r="CRF1488" s="122"/>
      <c r="CRG1488" s="122"/>
      <c r="CRH1488" s="122"/>
      <c r="CRI1488" s="122"/>
      <c r="CRJ1488" s="122"/>
      <c r="CRK1488" s="122"/>
      <c r="CRL1488" s="122"/>
      <c r="CRM1488" s="122"/>
      <c r="CRN1488" s="122"/>
      <c r="CRO1488" s="122"/>
      <c r="CRP1488" s="122"/>
      <c r="CRQ1488" s="122"/>
      <c r="CRR1488" s="122"/>
      <c r="CRS1488" s="122"/>
      <c r="CRT1488" s="122"/>
      <c r="CRU1488" s="122"/>
      <c r="CRV1488" s="122"/>
      <c r="CRW1488" s="122"/>
      <c r="CRX1488" s="122"/>
      <c r="CRY1488" s="122"/>
      <c r="CRZ1488" s="122"/>
      <c r="CSA1488" s="122"/>
      <c r="CSB1488" s="122"/>
      <c r="CSC1488" s="122"/>
      <c r="CSD1488" s="122"/>
      <c r="CSE1488" s="122"/>
      <c r="CSF1488" s="122"/>
      <c r="CSG1488" s="122"/>
      <c r="CSH1488" s="122"/>
      <c r="CSI1488" s="122"/>
      <c r="CSJ1488" s="122"/>
      <c r="CSK1488" s="122"/>
      <c r="CSL1488" s="122"/>
      <c r="CSM1488" s="122"/>
      <c r="CSN1488" s="122"/>
      <c r="CSO1488" s="122"/>
      <c r="CSP1488" s="122"/>
      <c r="CSQ1488" s="122"/>
      <c r="CSR1488" s="122"/>
      <c r="CSS1488" s="122"/>
      <c r="CST1488" s="122"/>
      <c r="CSU1488" s="122"/>
      <c r="CSV1488" s="122"/>
      <c r="CSW1488" s="122"/>
      <c r="CSX1488" s="122"/>
      <c r="CSY1488" s="122"/>
      <c r="CSZ1488" s="122"/>
      <c r="CTA1488" s="122"/>
      <c r="CTB1488" s="122"/>
      <c r="CTC1488" s="122"/>
      <c r="CTD1488" s="122"/>
      <c r="CTE1488" s="122"/>
      <c r="CTF1488" s="122"/>
      <c r="CTG1488" s="122"/>
      <c r="CTH1488" s="122"/>
      <c r="CTI1488" s="122"/>
      <c r="CTJ1488" s="122"/>
      <c r="CTK1488" s="122"/>
      <c r="CTL1488" s="122"/>
      <c r="CTM1488" s="122"/>
      <c r="CTN1488" s="122"/>
      <c r="CTO1488" s="122"/>
      <c r="CTP1488" s="122"/>
      <c r="CTQ1488" s="122"/>
      <c r="CTR1488" s="122"/>
      <c r="CTS1488" s="122"/>
      <c r="CTT1488" s="122"/>
      <c r="CTU1488" s="122"/>
      <c r="CTV1488" s="122"/>
      <c r="CTW1488" s="122"/>
      <c r="CTX1488" s="122"/>
      <c r="CTY1488" s="122"/>
      <c r="CTZ1488" s="122"/>
      <c r="CUA1488" s="122"/>
      <c r="CUB1488" s="122"/>
      <c r="CUC1488" s="122"/>
      <c r="CUD1488" s="122"/>
      <c r="CUE1488" s="122"/>
      <c r="CUF1488" s="122"/>
      <c r="CUG1488" s="122"/>
      <c r="CUH1488" s="122"/>
      <c r="CUI1488" s="122"/>
      <c r="CUJ1488" s="122"/>
      <c r="CUK1488" s="122"/>
      <c r="CUL1488" s="122"/>
      <c r="CUM1488" s="122"/>
      <c r="CUN1488" s="122"/>
      <c r="CUO1488" s="122"/>
      <c r="CUP1488" s="122"/>
      <c r="CUQ1488" s="122"/>
      <c r="CUR1488" s="122"/>
      <c r="CUS1488" s="122"/>
      <c r="CUT1488" s="122"/>
      <c r="CUU1488" s="122"/>
      <c r="CUV1488" s="122"/>
      <c r="CUW1488" s="122"/>
      <c r="CUX1488" s="122"/>
      <c r="CUY1488" s="122"/>
      <c r="CUZ1488" s="122"/>
      <c r="CVA1488" s="122"/>
      <c r="CVB1488" s="122"/>
      <c r="CVC1488" s="122"/>
      <c r="CVD1488" s="122"/>
      <c r="CVE1488" s="122"/>
      <c r="CVF1488" s="122"/>
      <c r="CVG1488" s="122"/>
      <c r="CVH1488" s="122"/>
      <c r="CVI1488" s="122"/>
      <c r="CVJ1488" s="122"/>
      <c r="CVK1488" s="122"/>
      <c r="CVL1488" s="122"/>
      <c r="CVM1488" s="122"/>
      <c r="CVN1488" s="122"/>
      <c r="CVO1488" s="122"/>
      <c r="CVP1488" s="122"/>
      <c r="CVQ1488" s="122"/>
      <c r="CVR1488" s="122"/>
      <c r="CVS1488" s="122"/>
      <c r="CVT1488" s="122"/>
      <c r="CVU1488" s="122"/>
      <c r="CVV1488" s="122"/>
      <c r="CVW1488" s="122"/>
      <c r="CVX1488" s="122"/>
      <c r="CVY1488" s="122"/>
      <c r="CVZ1488" s="122"/>
      <c r="CWA1488" s="122"/>
      <c r="CWB1488" s="122"/>
      <c r="CWC1488" s="122"/>
      <c r="CWD1488" s="122"/>
      <c r="CWE1488" s="122"/>
      <c r="CWF1488" s="122"/>
      <c r="CWG1488" s="122"/>
      <c r="CWH1488" s="122"/>
      <c r="CWI1488" s="122"/>
      <c r="CWJ1488" s="122"/>
      <c r="CWK1488" s="122"/>
      <c r="CWL1488" s="122"/>
      <c r="CWM1488" s="122"/>
      <c r="CWN1488" s="122"/>
      <c r="CWO1488" s="122"/>
      <c r="CWP1488" s="122"/>
      <c r="CWQ1488" s="122"/>
      <c r="CWR1488" s="122"/>
      <c r="CWS1488" s="122"/>
      <c r="CWT1488" s="122"/>
      <c r="CWU1488" s="122"/>
      <c r="CWV1488" s="122"/>
      <c r="CWW1488" s="122"/>
      <c r="CWX1488" s="122"/>
      <c r="CWY1488" s="122"/>
      <c r="CWZ1488" s="122"/>
      <c r="CXA1488" s="122"/>
      <c r="CXB1488" s="122"/>
      <c r="CXC1488" s="122"/>
      <c r="CXD1488" s="122"/>
      <c r="CXE1488" s="122"/>
      <c r="CXF1488" s="122"/>
      <c r="CXG1488" s="122"/>
      <c r="CXH1488" s="122"/>
      <c r="CXI1488" s="122"/>
      <c r="CXJ1488" s="122"/>
      <c r="CXK1488" s="122"/>
      <c r="CXL1488" s="122"/>
      <c r="CXM1488" s="122"/>
      <c r="CXN1488" s="122"/>
      <c r="CXO1488" s="122"/>
      <c r="CXP1488" s="122"/>
      <c r="CXQ1488" s="122"/>
      <c r="CXR1488" s="122"/>
      <c r="CXS1488" s="122"/>
      <c r="CXT1488" s="122"/>
      <c r="CXU1488" s="122"/>
      <c r="CXV1488" s="122"/>
      <c r="CXW1488" s="122"/>
      <c r="CXX1488" s="122"/>
      <c r="CXY1488" s="122"/>
      <c r="CXZ1488" s="122"/>
      <c r="CYA1488" s="122"/>
      <c r="CYB1488" s="122"/>
      <c r="CYC1488" s="122"/>
      <c r="CYD1488" s="122"/>
      <c r="CYE1488" s="122"/>
      <c r="CYF1488" s="122"/>
      <c r="CYG1488" s="122"/>
      <c r="CYH1488" s="122"/>
      <c r="CYI1488" s="122"/>
      <c r="CYJ1488" s="122"/>
      <c r="CYK1488" s="122"/>
      <c r="CYL1488" s="122"/>
      <c r="CYM1488" s="122"/>
      <c r="CYN1488" s="122"/>
      <c r="CYO1488" s="122"/>
      <c r="CYP1488" s="122"/>
      <c r="CYQ1488" s="122"/>
      <c r="CYR1488" s="122"/>
      <c r="CYS1488" s="122"/>
      <c r="CYT1488" s="122"/>
      <c r="CYU1488" s="122"/>
      <c r="CYV1488" s="122"/>
      <c r="CYW1488" s="122"/>
      <c r="CYX1488" s="122"/>
      <c r="CYY1488" s="122"/>
      <c r="CYZ1488" s="122"/>
      <c r="CZA1488" s="122"/>
      <c r="CZB1488" s="122"/>
      <c r="CZC1488" s="122"/>
      <c r="CZD1488" s="122"/>
      <c r="CZE1488" s="122"/>
      <c r="CZF1488" s="122"/>
      <c r="CZG1488" s="122"/>
      <c r="CZH1488" s="122"/>
      <c r="CZI1488" s="122"/>
      <c r="CZJ1488" s="122"/>
      <c r="CZK1488" s="122"/>
      <c r="CZL1488" s="122"/>
      <c r="CZM1488" s="122"/>
      <c r="CZN1488" s="122"/>
      <c r="CZO1488" s="122"/>
      <c r="CZP1488" s="122"/>
      <c r="CZQ1488" s="122"/>
      <c r="CZR1488" s="122"/>
      <c r="CZS1488" s="122"/>
      <c r="CZT1488" s="122"/>
      <c r="CZU1488" s="122"/>
      <c r="CZV1488" s="122"/>
      <c r="CZW1488" s="122"/>
      <c r="CZX1488" s="122"/>
      <c r="CZY1488" s="122"/>
      <c r="CZZ1488" s="122"/>
      <c r="DAA1488" s="122"/>
      <c r="DAB1488" s="122"/>
      <c r="DAC1488" s="122"/>
      <c r="DAD1488" s="122"/>
      <c r="DAE1488" s="122"/>
      <c r="DAF1488" s="122"/>
      <c r="DAG1488" s="122"/>
      <c r="DAH1488" s="122"/>
      <c r="DAI1488" s="122"/>
      <c r="DAJ1488" s="122"/>
      <c r="DAK1488" s="122"/>
      <c r="DAL1488" s="122"/>
      <c r="DAM1488" s="122"/>
      <c r="DAN1488" s="122"/>
      <c r="DAO1488" s="122"/>
      <c r="DAP1488" s="122"/>
      <c r="DAQ1488" s="122"/>
      <c r="DAR1488" s="122"/>
      <c r="DAS1488" s="122"/>
      <c r="DAT1488" s="122"/>
      <c r="DAU1488" s="122"/>
      <c r="DAV1488" s="122"/>
      <c r="DAW1488" s="122"/>
      <c r="DAX1488" s="122"/>
      <c r="DAY1488" s="122"/>
      <c r="DAZ1488" s="122"/>
      <c r="DBA1488" s="122"/>
      <c r="DBB1488" s="122"/>
      <c r="DBC1488" s="122"/>
      <c r="DBD1488" s="122"/>
      <c r="DBE1488" s="122"/>
      <c r="DBF1488" s="122"/>
      <c r="DBG1488" s="122"/>
      <c r="DBH1488" s="122"/>
      <c r="DBI1488" s="122"/>
      <c r="DBJ1488" s="122"/>
      <c r="DBK1488" s="122"/>
      <c r="DBL1488" s="122"/>
      <c r="DBM1488" s="122"/>
      <c r="DBN1488" s="122"/>
      <c r="DBO1488" s="122"/>
      <c r="DBP1488" s="122"/>
      <c r="DBQ1488" s="122"/>
      <c r="DBR1488" s="122"/>
      <c r="DBS1488" s="122"/>
      <c r="DBT1488" s="122"/>
      <c r="DBU1488" s="122"/>
      <c r="DBV1488" s="122"/>
      <c r="DBW1488" s="122"/>
      <c r="DBX1488" s="122"/>
      <c r="DBY1488" s="122"/>
      <c r="DBZ1488" s="122"/>
      <c r="DCA1488" s="122"/>
      <c r="DCB1488" s="122"/>
      <c r="DCC1488" s="122"/>
      <c r="DCD1488" s="122"/>
      <c r="DCE1488" s="122"/>
      <c r="DCF1488" s="122"/>
      <c r="DCG1488" s="122"/>
      <c r="DCH1488" s="122"/>
      <c r="DCI1488" s="122"/>
      <c r="DCJ1488" s="122"/>
      <c r="DCK1488" s="122"/>
      <c r="DCL1488" s="122"/>
      <c r="DCM1488" s="122"/>
      <c r="DCN1488" s="122"/>
      <c r="DCO1488" s="122"/>
      <c r="DCP1488" s="122"/>
      <c r="DCQ1488" s="122"/>
      <c r="DCR1488" s="122"/>
      <c r="DCS1488" s="122"/>
      <c r="DCT1488" s="122"/>
      <c r="DCU1488" s="122"/>
      <c r="DCV1488" s="122"/>
      <c r="DCW1488" s="122"/>
      <c r="DCX1488" s="122"/>
      <c r="DCY1488" s="122"/>
      <c r="DCZ1488" s="122"/>
      <c r="DDA1488" s="122"/>
      <c r="DDB1488" s="122"/>
      <c r="DDC1488" s="122"/>
      <c r="DDD1488" s="122"/>
      <c r="DDE1488" s="122"/>
      <c r="DDF1488" s="122"/>
      <c r="DDG1488" s="122"/>
      <c r="DDH1488" s="122"/>
      <c r="DDI1488" s="122"/>
      <c r="DDJ1488" s="122"/>
      <c r="DDK1488" s="122"/>
      <c r="DDL1488" s="122"/>
      <c r="DDM1488" s="122"/>
      <c r="DDN1488" s="122"/>
      <c r="DDO1488" s="122"/>
      <c r="DDP1488" s="122"/>
      <c r="DDQ1488" s="122"/>
      <c r="DDR1488" s="122"/>
      <c r="DDS1488" s="122"/>
      <c r="DDT1488" s="122"/>
      <c r="DDU1488" s="122"/>
      <c r="DDV1488" s="122"/>
      <c r="DDW1488" s="122"/>
      <c r="DDX1488" s="122"/>
      <c r="DDY1488" s="122"/>
      <c r="DDZ1488" s="122"/>
      <c r="DEA1488" s="122"/>
      <c r="DEB1488" s="122"/>
      <c r="DEC1488" s="122"/>
      <c r="DED1488" s="122"/>
      <c r="DEE1488" s="122"/>
      <c r="DEF1488" s="122"/>
      <c r="DEG1488" s="122"/>
      <c r="DEH1488" s="122"/>
      <c r="DEI1488" s="122"/>
      <c r="DEJ1488" s="122"/>
      <c r="DEK1488" s="122"/>
      <c r="DEL1488" s="122"/>
      <c r="DEM1488" s="122"/>
      <c r="DEN1488" s="122"/>
      <c r="DEO1488" s="122"/>
      <c r="DEP1488" s="122"/>
      <c r="DEQ1488" s="122"/>
      <c r="DER1488" s="122"/>
      <c r="DES1488" s="122"/>
      <c r="DET1488" s="122"/>
      <c r="DEU1488" s="122"/>
      <c r="DEV1488" s="122"/>
      <c r="DEW1488" s="122"/>
      <c r="DEX1488" s="122"/>
      <c r="DEY1488" s="122"/>
      <c r="DEZ1488" s="122"/>
      <c r="DFA1488" s="122"/>
      <c r="DFB1488" s="122"/>
      <c r="DFC1488" s="122"/>
      <c r="DFD1488" s="122"/>
      <c r="DFE1488" s="122"/>
      <c r="DFF1488" s="122"/>
      <c r="DFG1488" s="122"/>
      <c r="DFH1488" s="122"/>
      <c r="DFI1488" s="122"/>
      <c r="DFJ1488" s="122"/>
      <c r="DFK1488" s="122"/>
      <c r="DFL1488" s="122"/>
      <c r="DFM1488" s="122"/>
      <c r="DFN1488" s="122"/>
      <c r="DFO1488" s="122"/>
      <c r="DFP1488" s="122"/>
      <c r="DFQ1488" s="122"/>
      <c r="DFR1488" s="122"/>
      <c r="DFS1488" s="122"/>
      <c r="DFT1488" s="122"/>
      <c r="DFU1488" s="122"/>
      <c r="DFV1488" s="122"/>
      <c r="DFW1488" s="122"/>
      <c r="DFX1488" s="122"/>
      <c r="DFY1488" s="122"/>
      <c r="DFZ1488" s="122"/>
      <c r="DGA1488" s="122"/>
      <c r="DGB1488" s="122"/>
      <c r="DGC1488" s="122"/>
      <c r="DGD1488" s="122"/>
      <c r="DGE1488" s="122"/>
      <c r="DGF1488" s="122"/>
      <c r="DGG1488" s="122"/>
      <c r="DGH1488" s="122"/>
      <c r="DGI1488" s="122"/>
      <c r="DGJ1488" s="122"/>
      <c r="DGK1488" s="122"/>
      <c r="DGL1488" s="122"/>
      <c r="DGM1488" s="122"/>
      <c r="DGN1488" s="122"/>
      <c r="DGO1488" s="122"/>
      <c r="DGP1488" s="122"/>
      <c r="DGQ1488" s="122"/>
      <c r="DGR1488" s="122"/>
      <c r="DGS1488" s="122"/>
      <c r="DGT1488" s="122"/>
      <c r="DGU1488" s="122"/>
      <c r="DGV1488" s="122"/>
      <c r="DGW1488" s="122"/>
      <c r="DGX1488" s="122"/>
      <c r="DGY1488" s="122"/>
      <c r="DGZ1488" s="122"/>
      <c r="DHA1488" s="122"/>
      <c r="DHB1488" s="122"/>
      <c r="DHC1488" s="122"/>
      <c r="DHD1488" s="122"/>
      <c r="DHE1488" s="122"/>
      <c r="DHF1488" s="122"/>
      <c r="DHG1488" s="122"/>
      <c r="DHH1488" s="122"/>
      <c r="DHI1488" s="122"/>
      <c r="DHJ1488" s="122"/>
      <c r="DHK1488" s="122"/>
      <c r="DHL1488" s="122"/>
      <c r="DHM1488" s="122"/>
      <c r="DHN1488" s="122"/>
      <c r="DHO1488" s="122"/>
      <c r="DHP1488" s="122"/>
      <c r="DHQ1488" s="122"/>
      <c r="DHR1488" s="122"/>
      <c r="DHS1488" s="122"/>
      <c r="DHT1488" s="122"/>
      <c r="DHU1488" s="122"/>
      <c r="DHV1488" s="122"/>
      <c r="DHW1488" s="122"/>
      <c r="DHX1488" s="122"/>
      <c r="DHY1488" s="122"/>
      <c r="DHZ1488" s="122"/>
      <c r="DIA1488" s="122"/>
      <c r="DIB1488" s="122"/>
      <c r="DIC1488" s="122"/>
      <c r="DID1488" s="122"/>
      <c r="DIE1488" s="122"/>
      <c r="DIF1488" s="122"/>
      <c r="DIG1488" s="122"/>
      <c r="DIH1488" s="122"/>
      <c r="DII1488" s="122"/>
      <c r="DIJ1488" s="122"/>
      <c r="DIK1488" s="122"/>
      <c r="DIL1488" s="122"/>
      <c r="DIM1488" s="122"/>
      <c r="DIN1488" s="122"/>
      <c r="DIO1488" s="122"/>
      <c r="DIP1488" s="122"/>
      <c r="DIQ1488" s="122"/>
      <c r="DIR1488" s="122"/>
      <c r="DIS1488" s="122"/>
      <c r="DIT1488" s="122"/>
      <c r="DIU1488" s="122"/>
      <c r="DIV1488" s="122"/>
      <c r="DIW1488" s="122"/>
      <c r="DIX1488" s="122"/>
      <c r="DIY1488" s="122"/>
      <c r="DIZ1488" s="122"/>
      <c r="DJA1488" s="122"/>
      <c r="DJB1488" s="122"/>
      <c r="DJC1488" s="122"/>
      <c r="DJD1488" s="122"/>
      <c r="DJE1488" s="122"/>
      <c r="DJF1488" s="122"/>
      <c r="DJG1488" s="122"/>
      <c r="DJH1488" s="122"/>
      <c r="DJI1488" s="122"/>
      <c r="DJJ1488" s="122"/>
      <c r="DJK1488" s="122"/>
      <c r="DJL1488" s="122"/>
      <c r="DJM1488" s="122"/>
      <c r="DJN1488" s="122"/>
      <c r="DJO1488" s="122"/>
      <c r="DJP1488" s="122"/>
      <c r="DJQ1488" s="122"/>
      <c r="DJR1488" s="122"/>
      <c r="DJS1488" s="122"/>
      <c r="DJT1488" s="122"/>
      <c r="DJU1488" s="122"/>
      <c r="DJV1488" s="122"/>
      <c r="DJW1488" s="122"/>
      <c r="DJX1488" s="122"/>
      <c r="DJY1488" s="122"/>
      <c r="DJZ1488" s="122"/>
      <c r="DKA1488" s="122"/>
      <c r="DKB1488" s="122"/>
      <c r="DKC1488" s="122"/>
      <c r="DKD1488" s="122"/>
      <c r="DKE1488" s="122"/>
      <c r="DKF1488" s="122"/>
      <c r="DKG1488" s="122"/>
      <c r="DKH1488" s="122"/>
      <c r="DKI1488" s="122"/>
      <c r="DKJ1488" s="122"/>
      <c r="DKK1488" s="122"/>
      <c r="DKL1488" s="122"/>
      <c r="DKM1488" s="122"/>
      <c r="DKN1488" s="122"/>
      <c r="DKO1488" s="122"/>
      <c r="DKP1488" s="122"/>
      <c r="DKQ1488" s="122"/>
      <c r="DKR1488" s="122"/>
      <c r="DKS1488" s="122"/>
      <c r="DKT1488" s="122"/>
      <c r="DKU1488" s="122"/>
      <c r="DKV1488" s="122"/>
      <c r="DKW1488" s="122"/>
      <c r="DKX1488" s="122"/>
      <c r="DKY1488" s="122"/>
      <c r="DKZ1488" s="122"/>
      <c r="DLA1488" s="122"/>
      <c r="DLB1488" s="122"/>
      <c r="DLC1488" s="122"/>
      <c r="DLD1488" s="122"/>
      <c r="DLE1488" s="122"/>
      <c r="DLF1488" s="122"/>
      <c r="DLG1488" s="122"/>
      <c r="DLH1488" s="122"/>
      <c r="DLI1488" s="122"/>
      <c r="DLJ1488" s="122"/>
      <c r="DLK1488" s="122"/>
      <c r="DLL1488" s="122"/>
      <c r="DLM1488" s="122"/>
      <c r="DLN1488" s="122"/>
      <c r="DLO1488" s="122"/>
      <c r="DLP1488" s="122"/>
      <c r="DLQ1488" s="122"/>
      <c r="DLR1488" s="122"/>
      <c r="DLS1488" s="122"/>
      <c r="DLT1488" s="122"/>
      <c r="DLU1488" s="122"/>
      <c r="DLV1488" s="122"/>
      <c r="DLW1488" s="122"/>
      <c r="DLX1488" s="122"/>
      <c r="DLY1488" s="122"/>
      <c r="DLZ1488" s="122"/>
      <c r="DMA1488" s="122"/>
      <c r="DMB1488" s="122"/>
      <c r="DMC1488" s="122"/>
      <c r="DMD1488" s="122"/>
      <c r="DME1488" s="122"/>
      <c r="DMF1488" s="122"/>
      <c r="DMG1488" s="122"/>
      <c r="DMH1488" s="122"/>
      <c r="DMI1488" s="122"/>
      <c r="DMJ1488" s="122"/>
      <c r="DMK1488" s="122"/>
      <c r="DML1488" s="122"/>
      <c r="DMM1488" s="122"/>
      <c r="DMN1488" s="122"/>
      <c r="DMO1488" s="122"/>
      <c r="DMP1488" s="122"/>
      <c r="DMQ1488" s="122"/>
      <c r="DMR1488" s="122"/>
      <c r="DMS1488" s="122"/>
      <c r="DMT1488" s="122"/>
      <c r="DMU1488" s="122"/>
      <c r="DMV1488" s="122"/>
      <c r="DMW1488" s="122"/>
      <c r="DMX1488" s="122"/>
      <c r="DMY1488" s="122"/>
      <c r="DMZ1488" s="122"/>
      <c r="DNA1488" s="122"/>
      <c r="DNB1488" s="122"/>
      <c r="DNC1488" s="122"/>
      <c r="DND1488" s="122"/>
      <c r="DNE1488" s="122"/>
      <c r="DNF1488" s="122"/>
      <c r="DNG1488" s="122"/>
      <c r="DNH1488" s="122"/>
      <c r="DNI1488" s="122"/>
      <c r="DNJ1488" s="122"/>
      <c r="DNK1488" s="122"/>
      <c r="DNL1488" s="122"/>
      <c r="DNM1488" s="122"/>
      <c r="DNN1488" s="122"/>
      <c r="DNO1488" s="122"/>
      <c r="DNP1488" s="122"/>
      <c r="DNQ1488" s="122"/>
      <c r="DNR1488" s="122"/>
      <c r="DNS1488" s="122"/>
      <c r="DNT1488" s="122"/>
      <c r="DNU1488" s="122"/>
      <c r="DNV1488" s="122"/>
      <c r="DNW1488" s="122"/>
      <c r="DNX1488" s="122"/>
      <c r="DNY1488" s="122"/>
      <c r="DNZ1488" s="122"/>
      <c r="DOA1488" s="122"/>
      <c r="DOB1488" s="122"/>
      <c r="DOC1488" s="122"/>
      <c r="DOD1488" s="122"/>
      <c r="DOE1488" s="122"/>
      <c r="DOF1488" s="122"/>
      <c r="DOG1488" s="122"/>
      <c r="DOH1488" s="122"/>
      <c r="DOI1488" s="122"/>
      <c r="DOJ1488" s="122"/>
      <c r="DOK1488" s="122"/>
      <c r="DOL1488" s="122"/>
      <c r="DOM1488" s="122"/>
      <c r="DON1488" s="122"/>
      <c r="DOO1488" s="122"/>
      <c r="DOP1488" s="122"/>
      <c r="DOQ1488" s="122"/>
      <c r="DOR1488" s="122"/>
      <c r="DOS1488" s="122"/>
      <c r="DOT1488" s="122"/>
      <c r="DOU1488" s="122"/>
      <c r="DOV1488" s="122"/>
      <c r="DOW1488" s="122"/>
      <c r="DOX1488" s="122"/>
      <c r="DOY1488" s="122"/>
      <c r="DOZ1488" s="122"/>
      <c r="DPA1488" s="122"/>
      <c r="DPB1488" s="122"/>
      <c r="DPC1488" s="122"/>
      <c r="DPD1488" s="122"/>
      <c r="DPE1488" s="122"/>
      <c r="DPF1488" s="122"/>
      <c r="DPG1488" s="122"/>
      <c r="DPH1488" s="122"/>
      <c r="DPI1488" s="122"/>
      <c r="DPJ1488" s="122"/>
      <c r="DPK1488" s="122"/>
      <c r="DPL1488" s="122"/>
      <c r="DPM1488" s="122"/>
      <c r="DPN1488" s="122"/>
      <c r="DPO1488" s="122"/>
      <c r="DPP1488" s="122"/>
      <c r="DPQ1488" s="122"/>
      <c r="DPR1488" s="122"/>
      <c r="DPS1488" s="122"/>
      <c r="DPT1488" s="122"/>
      <c r="DPU1488" s="122"/>
      <c r="DPV1488" s="122"/>
      <c r="DPW1488" s="122"/>
      <c r="DPX1488" s="122"/>
      <c r="DPY1488" s="122"/>
      <c r="DPZ1488" s="122"/>
      <c r="DQA1488" s="122"/>
      <c r="DQB1488" s="122"/>
      <c r="DQC1488" s="122"/>
      <c r="DQD1488" s="122"/>
      <c r="DQE1488" s="122"/>
      <c r="DQF1488" s="122"/>
      <c r="DQG1488" s="122"/>
      <c r="DQH1488" s="122"/>
      <c r="DQI1488" s="122"/>
      <c r="DQJ1488" s="122"/>
      <c r="DQK1488" s="122"/>
      <c r="DQL1488" s="122"/>
      <c r="DQM1488" s="122"/>
      <c r="DQN1488" s="122"/>
      <c r="DQO1488" s="122"/>
      <c r="DQP1488" s="122"/>
      <c r="DQQ1488" s="122"/>
      <c r="DQR1488" s="122"/>
      <c r="DQS1488" s="122"/>
      <c r="DQT1488" s="122"/>
      <c r="DQU1488" s="122"/>
      <c r="DQV1488" s="122"/>
      <c r="DQW1488" s="122"/>
      <c r="DQX1488" s="122"/>
      <c r="DQY1488" s="122"/>
      <c r="DQZ1488" s="122"/>
      <c r="DRA1488" s="122"/>
      <c r="DRB1488" s="122"/>
      <c r="DRC1488" s="122"/>
      <c r="DRD1488" s="122"/>
      <c r="DRE1488" s="122"/>
      <c r="DRF1488" s="122"/>
      <c r="DRG1488" s="122"/>
      <c r="DRH1488" s="122"/>
      <c r="DRI1488" s="122"/>
      <c r="DRJ1488" s="122"/>
      <c r="DRK1488" s="122"/>
      <c r="DRL1488" s="122"/>
      <c r="DRM1488" s="122"/>
      <c r="DRN1488" s="122"/>
      <c r="DRO1488" s="122"/>
      <c r="DRP1488" s="122"/>
      <c r="DRQ1488" s="122"/>
      <c r="DRR1488" s="122"/>
      <c r="DRS1488" s="122"/>
      <c r="DRT1488" s="122"/>
      <c r="DRU1488" s="122"/>
      <c r="DRV1488" s="122"/>
      <c r="DRW1488" s="122"/>
      <c r="DRX1488" s="122"/>
      <c r="DRY1488" s="122"/>
      <c r="DRZ1488" s="122"/>
      <c r="DSA1488" s="122"/>
      <c r="DSB1488" s="122"/>
      <c r="DSC1488" s="122"/>
      <c r="DSD1488" s="122"/>
      <c r="DSE1488" s="122"/>
      <c r="DSF1488" s="122"/>
      <c r="DSG1488" s="122"/>
      <c r="DSH1488" s="122"/>
      <c r="DSI1488" s="122"/>
      <c r="DSJ1488" s="122"/>
      <c r="DSK1488" s="122"/>
      <c r="DSL1488" s="122"/>
      <c r="DSM1488" s="122"/>
      <c r="DSN1488" s="122"/>
      <c r="DSO1488" s="122"/>
      <c r="DSP1488" s="122"/>
      <c r="DSQ1488" s="122"/>
      <c r="DSR1488" s="122"/>
      <c r="DSS1488" s="122"/>
      <c r="DST1488" s="122"/>
      <c r="DSU1488" s="122"/>
      <c r="DSV1488" s="122"/>
      <c r="DSW1488" s="122"/>
      <c r="DSX1488" s="122"/>
      <c r="DSY1488" s="122"/>
      <c r="DSZ1488" s="122"/>
      <c r="DTA1488" s="122"/>
      <c r="DTB1488" s="122"/>
      <c r="DTC1488" s="122"/>
      <c r="DTD1488" s="122"/>
      <c r="DTE1488" s="122"/>
      <c r="DTF1488" s="122"/>
      <c r="DTG1488" s="122"/>
      <c r="DTH1488" s="122"/>
      <c r="DTI1488" s="122"/>
      <c r="DTJ1488" s="122"/>
      <c r="DTK1488" s="122"/>
      <c r="DTL1488" s="122"/>
      <c r="DTM1488" s="122"/>
      <c r="DTN1488" s="122"/>
      <c r="DTO1488" s="122"/>
      <c r="DTP1488" s="122"/>
      <c r="DTQ1488" s="122"/>
      <c r="DTR1488" s="122"/>
      <c r="DTS1488" s="122"/>
      <c r="DTT1488" s="122"/>
      <c r="DTU1488" s="122"/>
      <c r="DTV1488" s="122"/>
      <c r="DTW1488" s="122"/>
      <c r="DTX1488" s="122"/>
      <c r="DTY1488" s="122"/>
      <c r="DTZ1488" s="122"/>
      <c r="DUA1488" s="122"/>
      <c r="DUB1488" s="122"/>
      <c r="DUC1488" s="122"/>
      <c r="DUD1488" s="122"/>
      <c r="DUE1488" s="122"/>
      <c r="DUF1488" s="122"/>
      <c r="DUG1488" s="122"/>
      <c r="DUH1488" s="122"/>
      <c r="DUI1488" s="122"/>
      <c r="DUJ1488" s="122"/>
      <c r="DUK1488" s="122"/>
      <c r="DUL1488" s="122"/>
      <c r="DUM1488" s="122"/>
      <c r="DUN1488" s="122"/>
      <c r="DUO1488" s="122"/>
      <c r="DUP1488" s="122"/>
      <c r="DUQ1488" s="122"/>
      <c r="DUR1488" s="122"/>
      <c r="DUS1488" s="122"/>
      <c r="DUT1488" s="122"/>
      <c r="DUU1488" s="122"/>
      <c r="DUV1488" s="122"/>
      <c r="DUW1488" s="122"/>
      <c r="DUX1488" s="122"/>
      <c r="DUY1488" s="122"/>
      <c r="DUZ1488" s="122"/>
      <c r="DVA1488" s="122"/>
      <c r="DVB1488" s="122"/>
      <c r="DVC1488" s="122"/>
      <c r="DVD1488" s="122"/>
      <c r="DVE1488" s="122"/>
      <c r="DVF1488" s="122"/>
      <c r="DVG1488" s="122"/>
      <c r="DVH1488" s="122"/>
      <c r="DVI1488" s="122"/>
      <c r="DVJ1488" s="122"/>
      <c r="DVK1488" s="122"/>
      <c r="DVL1488" s="122"/>
      <c r="DVM1488" s="122"/>
      <c r="DVN1488" s="122"/>
      <c r="DVO1488" s="122"/>
      <c r="DVP1488" s="122"/>
      <c r="DVQ1488" s="122"/>
      <c r="DVR1488" s="122"/>
      <c r="DVS1488" s="122"/>
      <c r="DVT1488" s="122"/>
      <c r="DVU1488" s="122"/>
      <c r="DVV1488" s="122"/>
      <c r="DVW1488" s="122"/>
      <c r="DVX1488" s="122"/>
      <c r="DVY1488" s="122"/>
      <c r="DVZ1488" s="122"/>
      <c r="DWA1488" s="122"/>
      <c r="DWB1488" s="122"/>
      <c r="DWC1488" s="122"/>
      <c r="DWD1488" s="122"/>
      <c r="DWE1488" s="122"/>
      <c r="DWF1488" s="122"/>
      <c r="DWG1488" s="122"/>
      <c r="DWH1488" s="122"/>
      <c r="DWI1488" s="122"/>
      <c r="DWJ1488" s="122"/>
      <c r="DWK1488" s="122"/>
      <c r="DWL1488" s="122"/>
      <c r="DWM1488" s="122"/>
      <c r="DWN1488" s="122"/>
      <c r="DWO1488" s="122"/>
      <c r="DWP1488" s="122"/>
      <c r="DWQ1488" s="122"/>
      <c r="DWR1488" s="122"/>
      <c r="DWS1488" s="122"/>
      <c r="DWT1488" s="122"/>
      <c r="DWU1488" s="122"/>
      <c r="DWV1488" s="122"/>
      <c r="DWW1488" s="122"/>
      <c r="DWX1488" s="122"/>
      <c r="DWY1488" s="122"/>
      <c r="DWZ1488" s="122"/>
      <c r="DXA1488" s="122"/>
      <c r="DXB1488" s="122"/>
      <c r="DXC1488" s="122"/>
      <c r="DXD1488" s="122"/>
      <c r="DXE1488" s="122"/>
      <c r="DXF1488" s="122"/>
      <c r="DXG1488" s="122"/>
      <c r="DXH1488" s="122"/>
      <c r="DXI1488" s="122"/>
      <c r="DXJ1488" s="122"/>
      <c r="DXK1488" s="122"/>
      <c r="DXL1488" s="122"/>
      <c r="DXM1488" s="122"/>
      <c r="DXN1488" s="122"/>
      <c r="DXO1488" s="122"/>
      <c r="DXP1488" s="122"/>
      <c r="DXQ1488" s="122"/>
      <c r="DXR1488" s="122"/>
      <c r="DXS1488" s="122"/>
      <c r="DXT1488" s="122"/>
      <c r="DXU1488" s="122"/>
      <c r="DXV1488" s="122"/>
      <c r="DXW1488" s="122"/>
      <c r="DXX1488" s="122"/>
      <c r="DXY1488" s="122"/>
      <c r="DXZ1488" s="122"/>
      <c r="DYA1488" s="122"/>
      <c r="DYB1488" s="122"/>
      <c r="DYC1488" s="122"/>
      <c r="DYD1488" s="122"/>
      <c r="DYE1488" s="122"/>
      <c r="DYF1488" s="122"/>
      <c r="DYG1488" s="122"/>
      <c r="DYH1488" s="122"/>
      <c r="DYI1488" s="122"/>
      <c r="DYJ1488" s="122"/>
      <c r="DYK1488" s="122"/>
      <c r="DYL1488" s="122"/>
      <c r="DYM1488" s="122"/>
      <c r="DYN1488" s="122"/>
      <c r="DYO1488" s="122"/>
      <c r="DYP1488" s="122"/>
      <c r="DYQ1488" s="122"/>
      <c r="DYR1488" s="122"/>
      <c r="DYS1488" s="122"/>
      <c r="DYT1488" s="122"/>
      <c r="DYU1488" s="122"/>
      <c r="DYV1488" s="122"/>
      <c r="DYW1488" s="122"/>
      <c r="DYX1488" s="122"/>
      <c r="DYY1488" s="122"/>
      <c r="DYZ1488" s="122"/>
      <c r="DZA1488" s="122"/>
      <c r="DZB1488" s="122"/>
      <c r="DZC1488" s="122"/>
      <c r="DZD1488" s="122"/>
      <c r="DZE1488" s="122"/>
      <c r="DZF1488" s="122"/>
      <c r="DZG1488" s="122"/>
      <c r="DZH1488" s="122"/>
      <c r="DZI1488" s="122"/>
      <c r="DZJ1488" s="122"/>
      <c r="DZK1488" s="122"/>
      <c r="DZL1488" s="122"/>
      <c r="DZM1488" s="122"/>
      <c r="DZN1488" s="122"/>
      <c r="DZO1488" s="122"/>
      <c r="DZP1488" s="122"/>
      <c r="DZQ1488" s="122"/>
      <c r="DZR1488" s="122"/>
      <c r="DZS1488" s="122"/>
      <c r="DZT1488" s="122"/>
      <c r="DZU1488" s="122"/>
      <c r="DZV1488" s="122"/>
      <c r="DZW1488" s="122"/>
      <c r="DZX1488" s="122"/>
      <c r="DZY1488" s="122"/>
      <c r="DZZ1488" s="122"/>
      <c r="EAA1488" s="122"/>
      <c r="EAB1488" s="122"/>
      <c r="EAC1488" s="122"/>
      <c r="EAD1488" s="122"/>
      <c r="EAE1488" s="122"/>
      <c r="EAF1488" s="122"/>
      <c r="EAG1488" s="122"/>
      <c r="EAH1488" s="122"/>
      <c r="EAI1488" s="122"/>
      <c r="EAJ1488" s="122"/>
      <c r="EAK1488" s="122"/>
      <c r="EAL1488" s="122"/>
      <c r="EAM1488" s="122"/>
      <c r="EAN1488" s="122"/>
      <c r="EAO1488" s="122"/>
      <c r="EAP1488" s="122"/>
      <c r="EAQ1488" s="122"/>
      <c r="EAR1488" s="122"/>
      <c r="EAS1488" s="122"/>
      <c r="EAT1488" s="122"/>
      <c r="EAU1488" s="122"/>
      <c r="EAV1488" s="122"/>
      <c r="EAW1488" s="122"/>
      <c r="EAX1488" s="122"/>
      <c r="EAY1488" s="122"/>
      <c r="EAZ1488" s="122"/>
      <c r="EBA1488" s="122"/>
      <c r="EBB1488" s="122"/>
      <c r="EBC1488" s="122"/>
      <c r="EBD1488" s="122"/>
      <c r="EBE1488" s="122"/>
      <c r="EBF1488" s="122"/>
      <c r="EBG1488" s="122"/>
      <c r="EBH1488" s="122"/>
      <c r="EBI1488" s="122"/>
      <c r="EBJ1488" s="122"/>
      <c r="EBK1488" s="122"/>
      <c r="EBL1488" s="122"/>
      <c r="EBM1488" s="122"/>
      <c r="EBN1488" s="122"/>
      <c r="EBO1488" s="122"/>
      <c r="EBP1488" s="122"/>
      <c r="EBQ1488" s="122"/>
      <c r="EBR1488" s="122"/>
      <c r="EBS1488" s="122"/>
      <c r="EBT1488" s="122"/>
      <c r="EBU1488" s="122"/>
      <c r="EBV1488" s="122"/>
      <c r="EBW1488" s="122"/>
      <c r="EBX1488" s="122"/>
      <c r="EBY1488" s="122"/>
      <c r="EBZ1488" s="122"/>
      <c r="ECA1488" s="122"/>
      <c r="ECB1488" s="122"/>
      <c r="ECC1488" s="122"/>
      <c r="ECD1488" s="122"/>
      <c r="ECE1488" s="122"/>
      <c r="ECF1488" s="122"/>
      <c r="ECG1488" s="122"/>
      <c r="ECH1488" s="122"/>
      <c r="ECI1488" s="122"/>
      <c r="ECJ1488" s="122"/>
      <c r="ECK1488" s="122"/>
      <c r="ECL1488" s="122"/>
      <c r="ECM1488" s="122"/>
      <c r="ECN1488" s="122"/>
      <c r="ECO1488" s="122"/>
      <c r="ECP1488" s="122"/>
      <c r="ECQ1488" s="122"/>
      <c r="ECR1488" s="122"/>
      <c r="ECS1488" s="122"/>
      <c r="ECT1488" s="122"/>
      <c r="ECU1488" s="122"/>
      <c r="ECV1488" s="122"/>
      <c r="ECW1488" s="122"/>
      <c r="ECX1488" s="122"/>
      <c r="ECY1488" s="122"/>
      <c r="ECZ1488" s="122"/>
      <c r="EDA1488" s="122"/>
      <c r="EDB1488" s="122"/>
      <c r="EDC1488" s="122"/>
      <c r="EDD1488" s="122"/>
      <c r="EDE1488" s="122"/>
      <c r="EDF1488" s="122"/>
      <c r="EDG1488" s="122"/>
      <c r="EDH1488" s="122"/>
      <c r="EDI1488" s="122"/>
      <c r="EDJ1488" s="122"/>
      <c r="EDK1488" s="122"/>
      <c r="EDL1488" s="122"/>
      <c r="EDM1488" s="122"/>
      <c r="EDN1488" s="122"/>
      <c r="EDO1488" s="122"/>
      <c r="EDP1488" s="122"/>
      <c r="EDQ1488" s="122"/>
      <c r="EDR1488" s="122"/>
      <c r="EDS1488" s="122"/>
      <c r="EDT1488" s="122"/>
      <c r="EDU1488" s="122"/>
      <c r="EDV1488" s="122"/>
      <c r="EDW1488" s="122"/>
      <c r="EDX1488" s="122"/>
      <c r="EDY1488" s="122"/>
      <c r="EDZ1488" s="122"/>
      <c r="EEA1488" s="122"/>
      <c r="EEB1488" s="122"/>
      <c r="EEC1488" s="122"/>
      <c r="EED1488" s="122"/>
      <c r="EEE1488" s="122"/>
      <c r="EEF1488" s="122"/>
      <c r="EEG1488" s="122"/>
      <c r="EEH1488" s="122"/>
      <c r="EEI1488" s="122"/>
      <c r="EEJ1488" s="122"/>
      <c r="EEK1488" s="122"/>
      <c r="EEL1488" s="122"/>
      <c r="EEM1488" s="122"/>
      <c r="EEN1488" s="122"/>
      <c r="EEO1488" s="122"/>
      <c r="EEP1488" s="122"/>
      <c r="EEQ1488" s="122"/>
      <c r="EER1488" s="122"/>
      <c r="EES1488" s="122"/>
      <c r="EET1488" s="122"/>
      <c r="EEU1488" s="122"/>
      <c r="EEV1488" s="122"/>
      <c r="EEW1488" s="122"/>
      <c r="EEX1488" s="122"/>
      <c r="EEY1488" s="122"/>
      <c r="EEZ1488" s="122"/>
      <c r="EFA1488" s="122"/>
      <c r="EFB1488" s="122"/>
      <c r="EFC1488" s="122"/>
      <c r="EFD1488" s="122"/>
      <c r="EFE1488" s="122"/>
      <c r="EFF1488" s="122"/>
      <c r="EFG1488" s="122"/>
      <c r="EFH1488" s="122"/>
      <c r="EFI1488" s="122"/>
      <c r="EFJ1488" s="122"/>
      <c r="EFK1488" s="122"/>
      <c r="EFL1488" s="122"/>
      <c r="EFM1488" s="122"/>
      <c r="EFN1488" s="122"/>
      <c r="EFO1488" s="122"/>
      <c r="EFP1488" s="122"/>
      <c r="EFQ1488" s="122"/>
      <c r="EFR1488" s="122"/>
      <c r="EFS1488" s="122"/>
      <c r="EFT1488" s="122"/>
      <c r="EFU1488" s="122"/>
      <c r="EFV1488" s="122"/>
      <c r="EFW1488" s="122"/>
      <c r="EFX1488" s="122"/>
      <c r="EFY1488" s="122"/>
      <c r="EFZ1488" s="122"/>
      <c r="EGA1488" s="122"/>
      <c r="EGB1488" s="122"/>
      <c r="EGC1488" s="122"/>
      <c r="EGD1488" s="122"/>
      <c r="EGE1488" s="122"/>
      <c r="EGF1488" s="122"/>
      <c r="EGG1488" s="122"/>
      <c r="EGH1488" s="122"/>
      <c r="EGI1488" s="122"/>
      <c r="EGJ1488" s="122"/>
      <c r="EGK1488" s="122"/>
      <c r="EGL1488" s="122"/>
      <c r="EGM1488" s="122"/>
      <c r="EGN1488" s="122"/>
      <c r="EGO1488" s="122"/>
      <c r="EGP1488" s="122"/>
      <c r="EGQ1488" s="122"/>
      <c r="EGR1488" s="122"/>
      <c r="EGS1488" s="122"/>
      <c r="EGT1488" s="122"/>
      <c r="EGU1488" s="122"/>
      <c r="EGV1488" s="122"/>
      <c r="EGW1488" s="122"/>
      <c r="EGX1488" s="122"/>
      <c r="EGY1488" s="122"/>
      <c r="EGZ1488" s="122"/>
      <c r="EHA1488" s="122"/>
      <c r="EHB1488" s="122"/>
      <c r="EHC1488" s="122"/>
      <c r="EHD1488" s="122"/>
      <c r="EHE1488" s="122"/>
      <c r="EHF1488" s="122"/>
      <c r="EHG1488" s="122"/>
      <c r="EHH1488" s="122"/>
      <c r="EHI1488" s="122"/>
      <c r="EHJ1488" s="122"/>
      <c r="EHK1488" s="122"/>
      <c r="EHL1488" s="122"/>
      <c r="EHM1488" s="122"/>
      <c r="EHN1488" s="122"/>
      <c r="EHO1488" s="122"/>
      <c r="EHP1488" s="122"/>
      <c r="EHQ1488" s="122"/>
      <c r="EHR1488" s="122"/>
      <c r="EHS1488" s="122"/>
      <c r="EHT1488" s="122"/>
      <c r="EHU1488" s="122"/>
      <c r="EHV1488" s="122"/>
      <c r="EHW1488" s="122"/>
      <c r="EHX1488" s="122"/>
      <c r="EHY1488" s="122"/>
      <c r="EHZ1488" s="122"/>
      <c r="EIA1488" s="122"/>
      <c r="EIB1488" s="122"/>
      <c r="EIC1488" s="122"/>
      <c r="EID1488" s="122"/>
      <c r="EIE1488" s="122"/>
      <c r="EIF1488" s="122"/>
      <c r="EIG1488" s="122"/>
      <c r="EIH1488" s="122"/>
      <c r="EII1488" s="122"/>
      <c r="EIJ1488" s="122"/>
      <c r="EIK1488" s="122"/>
      <c r="EIL1488" s="122"/>
      <c r="EIM1488" s="122"/>
      <c r="EIN1488" s="122"/>
      <c r="EIO1488" s="122"/>
      <c r="EIP1488" s="122"/>
      <c r="EIQ1488" s="122"/>
      <c r="EIR1488" s="122"/>
      <c r="EIS1488" s="122"/>
      <c r="EIT1488" s="122"/>
      <c r="EIU1488" s="122"/>
      <c r="EIV1488" s="122"/>
      <c r="EIW1488" s="122"/>
      <c r="EIX1488" s="122"/>
      <c r="EIY1488" s="122"/>
      <c r="EIZ1488" s="122"/>
      <c r="EJA1488" s="122"/>
      <c r="EJB1488" s="122"/>
      <c r="EJC1488" s="122"/>
      <c r="EJD1488" s="122"/>
      <c r="EJE1488" s="122"/>
      <c r="EJF1488" s="122"/>
      <c r="EJG1488" s="122"/>
      <c r="EJH1488" s="122"/>
      <c r="EJI1488" s="122"/>
      <c r="EJJ1488" s="122"/>
      <c r="EJK1488" s="122"/>
      <c r="EJL1488" s="122"/>
      <c r="EJM1488" s="122"/>
      <c r="EJN1488" s="122"/>
      <c r="EJO1488" s="122"/>
      <c r="EJP1488" s="122"/>
      <c r="EJQ1488" s="122"/>
      <c r="EJR1488" s="122"/>
      <c r="EJS1488" s="122"/>
      <c r="EJT1488" s="122"/>
      <c r="EJU1488" s="122"/>
      <c r="EJV1488" s="122"/>
      <c r="EJW1488" s="122"/>
      <c r="EJX1488" s="122"/>
      <c r="EJY1488" s="122"/>
      <c r="EJZ1488" s="122"/>
      <c r="EKA1488" s="122"/>
      <c r="EKB1488" s="122"/>
      <c r="EKC1488" s="122"/>
      <c r="EKD1488" s="122"/>
      <c r="EKE1488" s="122"/>
      <c r="EKF1488" s="122"/>
      <c r="EKG1488" s="122"/>
      <c r="EKH1488" s="122"/>
      <c r="EKI1488" s="122"/>
      <c r="EKJ1488" s="122"/>
      <c r="EKK1488" s="122"/>
      <c r="EKL1488" s="122"/>
      <c r="EKM1488" s="122"/>
      <c r="EKN1488" s="122"/>
      <c r="EKO1488" s="122"/>
      <c r="EKP1488" s="122"/>
      <c r="EKQ1488" s="122"/>
      <c r="EKR1488" s="122"/>
      <c r="EKS1488" s="122"/>
      <c r="EKT1488" s="122"/>
      <c r="EKU1488" s="122"/>
      <c r="EKV1488" s="122"/>
      <c r="EKW1488" s="122"/>
      <c r="EKX1488" s="122"/>
      <c r="EKY1488" s="122"/>
      <c r="EKZ1488" s="122"/>
      <c r="ELA1488" s="122"/>
      <c r="ELB1488" s="122"/>
      <c r="ELC1488" s="122"/>
      <c r="ELD1488" s="122"/>
      <c r="ELE1488" s="122"/>
      <c r="ELF1488" s="122"/>
      <c r="ELG1488" s="122"/>
      <c r="ELH1488" s="122"/>
      <c r="ELI1488" s="122"/>
      <c r="ELJ1488" s="122"/>
      <c r="ELK1488" s="122"/>
      <c r="ELL1488" s="122"/>
      <c r="ELM1488" s="122"/>
      <c r="ELN1488" s="122"/>
      <c r="ELO1488" s="122"/>
      <c r="ELP1488" s="122"/>
      <c r="ELQ1488" s="122"/>
      <c r="ELR1488" s="122"/>
      <c r="ELS1488" s="122"/>
      <c r="ELT1488" s="122"/>
      <c r="ELU1488" s="122"/>
      <c r="ELV1488" s="122"/>
      <c r="ELW1488" s="122"/>
      <c r="ELX1488" s="122"/>
      <c r="ELY1488" s="122"/>
      <c r="ELZ1488" s="122"/>
      <c r="EMA1488" s="122"/>
      <c r="EMB1488" s="122"/>
      <c r="EMC1488" s="122"/>
      <c r="EMD1488" s="122"/>
      <c r="EME1488" s="122"/>
      <c r="EMF1488" s="122"/>
      <c r="EMG1488" s="122"/>
      <c r="EMH1488" s="122"/>
      <c r="EMI1488" s="122"/>
      <c r="EMJ1488" s="122"/>
      <c r="EMK1488" s="122"/>
      <c r="EML1488" s="122"/>
      <c r="EMM1488" s="122"/>
      <c r="EMN1488" s="122"/>
      <c r="EMO1488" s="122"/>
      <c r="EMP1488" s="122"/>
      <c r="EMQ1488" s="122"/>
      <c r="EMR1488" s="122"/>
      <c r="EMS1488" s="122"/>
      <c r="EMT1488" s="122"/>
      <c r="EMU1488" s="122"/>
      <c r="EMV1488" s="122"/>
      <c r="EMW1488" s="122"/>
      <c r="EMX1488" s="122"/>
      <c r="EMY1488" s="122"/>
      <c r="EMZ1488" s="122"/>
      <c r="ENA1488" s="122"/>
      <c r="ENB1488" s="122"/>
      <c r="ENC1488" s="122"/>
      <c r="END1488" s="122"/>
      <c r="ENE1488" s="122"/>
      <c r="ENF1488" s="122"/>
      <c r="ENG1488" s="122"/>
      <c r="ENH1488" s="122"/>
      <c r="ENI1488" s="122"/>
      <c r="ENJ1488" s="122"/>
      <c r="ENK1488" s="122"/>
      <c r="ENL1488" s="122"/>
      <c r="ENM1488" s="122"/>
      <c r="ENN1488" s="122"/>
      <c r="ENO1488" s="122"/>
      <c r="ENP1488" s="122"/>
      <c r="ENQ1488" s="122"/>
      <c r="ENR1488" s="122"/>
      <c r="ENS1488" s="122"/>
      <c r="ENT1488" s="122"/>
      <c r="ENU1488" s="122"/>
      <c r="ENV1488" s="122"/>
      <c r="ENW1488" s="122"/>
      <c r="ENX1488" s="122"/>
      <c r="ENY1488" s="122"/>
      <c r="ENZ1488" s="122"/>
      <c r="EOA1488" s="122"/>
      <c r="EOB1488" s="122"/>
      <c r="EOC1488" s="122"/>
      <c r="EOD1488" s="122"/>
      <c r="EOE1488" s="122"/>
      <c r="EOF1488" s="122"/>
      <c r="EOG1488" s="122"/>
      <c r="EOH1488" s="122"/>
      <c r="EOI1488" s="122"/>
      <c r="EOJ1488" s="122"/>
      <c r="EOK1488" s="122"/>
      <c r="EOL1488" s="122"/>
      <c r="EOM1488" s="122"/>
      <c r="EON1488" s="122"/>
      <c r="EOO1488" s="122"/>
      <c r="EOP1488" s="122"/>
      <c r="EOQ1488" s="122"/>
      <c r="EOR1488" s="122"/>
      <c r="EOS1488" s="122"/>
      <c r="EOT1488" s="122"/>
      <c r="EOU1488" s="122"/>
      <c r="EOV1488" s="122"/>
      <c r="EOW1488" s="122"/>
      <c r="EOX1488" s="122"/>
      <c r="EOY1488" s="122"/>
      <c r="EOZ1488" s="122"/>
      <c r="EPA1488" s="122"/>
      <c r="EPB1488" s="122"/>
      <c r="EPC1488" s="122"/>
      <c r="EPD1488" s="122"/>
      <c r="EPE1488" s="122"/>
      <c r="EPF1488" s="122"/>
      <c r="EPG1488" s="122"/>
      <c r="EPH1488" s="122"/>
      <c r="EPI1488" s="122"/>
      <c r="EPJ1488" s="122"/>
      <c r="EPK1488" s="122"/>
      <c r="EPL1488" s="122"/>
      <c r="EPM1488" s="122"/>
      <c r="EPN1488" s="122"/>
      <c r="EPO1488" s="122"/>
      <c r="EPP1488" s="122"/>
      <c r="EPQ1488" s="122"/>
      <c r="EPR1488" s="122"/>
      <c r="EPS1488" s="122"/>
      <c r="EPT1488" s="122"/>
      <c r="EPU1488" s="122"/>
      <c r="EPV1488" s="122"/>
      <c r="EPW1488" s="122"/>
      <c r="EPX1488" s="122"/>
      <c r="EPY1488" s="122"/>
      <c r="EPZ1488" s="122"/>
      <c r="EQA1488" s="122"/>
      <c r="EQB1488" s="122"/>
      <c r="EQC1488" s="122"/>
      <c r="EQD1488" s="122"/>
      <c r="EQE1488" s="122"/>
      <c r="EQF1488" s="122"/>
      <c r="EQG1488" s="122"/>
      <c r="EQH1488" s="122"/>
      <c r="EQI1488" s="122"/>
      <c r="EQJ1488" s="122"/>
      <c r="EQK1488" s="122"/>
      <c r="EQL1488" s="122"/>
      <c r="EQM1488" s="122"/>
      <c r="EQN1488" s="122"/>
      <c r="EQO1488" s="122"/>
      <c r="EQP1488" s="122"/>
      <c r="EQQ1488" s="122"/>
      <c r="EQR1488" s="122"/>
      <c r="EQS1488" s="122"/>
      <c r="EQT1488" s="122"/>
      <c r="EQU1488" s="122"/>
      <c r="EQV1488" s="122"/>
      <c r="EQW1488" s="122"/>
      <c r="EQX1488" s="122"/>
      <c r="EQY1488" s="122"/>
      <c r="EQZ1488" s="122"/>
      <c r="ERA1488" s="122"/>
      <c r="ERB1488" s="122"/>
      <c r="ERC1488" s="122"/>
      <c r="ERD1488" s="122"/>
      <c r="ERE1488" s="122"/>
      <c r="ERF1488" s="122"/>
      <c r="ERG1488" s="122"/>
      <c r="ERH1488" s="122"/>
      <c r="ERI1488" s="122"/>
      <c r="ERJ1488" s="122"/>
      <c r="ERK1488" s="122"/>
      <c r="ERL1488" s="122"/>
      <c r="ERM1488" s="122"/>
      <c r="ERN1488" s="122"/>
      <c r="ERO1488" s="122"/>
      <c r="ERP1488" s="122"/>
      <c r="ERQ1488" s="122"/>
      <c r="ERR1488" s="122"/>
      <c r="ERS1488" s="122"/>
      <c r="ERT1488" s="122"/>
      <c r="ERU1488" s="122"/>
      <c r="ERV1488" s="122"/>
      <c r="ERW1488" s="122"/>
      <c r="ERX1488" s="122"/>
      <c r="ERY1488" s="122"/>
      <c r="ERZ1488" s="122"/>
      <c r="ESA1488" s="122"/>
      <c r="ESB1488" s="122"/>
      <c r="ESC1488" s="122"/>
      <c r="ESD1488" s="122"/>
      <c r="ESE1488" s="122"/>
      <c r="ESF1488" s="122"/>
      <c r="ESG1488" s="122"/>
      <c r="ESH1488" s="122"/>
      <c r="ESI1488" s="122"/>
      <c r="ESJ1488" s="122"/>
      <c r="ESK1488" s="122"/>
      <c r="ESL1488" s="122"/>
      <c r="ESM1488" s="122"/>
      <c r="ESN1488" s="122"/>
      <c r="ESO1488" s="122"/>
      <c r="ESP1488" s="122"/>
      <c r="ESQ1488" s="122"/>
      <c r="ESR1488" s="122"/>
      <c r="ESS1488" s="122"/>
      <c r="EST1488" s="122"/>
      <c r="ESU1488" s="122"/>
      <c r="ESV1488" s="122"/>
      <c r="ESW1488" s="122"/>
      <c r="ESX1488" s="122"/>
      <c r="ESY1488" s="122"/>
      <c r="ESZ1488" s="122"/>
      <c r="ETA1488" s="122"/>
      <c r="ETB1488" s="122"/>
      <c r="ETC1488" s="122"/>
      <c r="ETD1488" s="122"/>
      <c r="ETE1488" s="122"/>
      <c r="ETF1488" s="122"/>
      <c r="ETG1488" s="122"/>
      <c r="ETH1488" s="122"/>
      <c r="ETI1488" s="122"/>
      <c r="ETJ1488" s="122"/>
      <c r="ETK1488" s="122"/>
      <c r="ETL1488" s="122"/>
      <c r="ETM1488" s="122"/>
      <c r="ETN1488" s="122"/>
      <c r="ETO1488" s="122"/>
      <c r="ETP1488" s="122"/>
      <c r="ETQ1488" s="122"/>
      <c r="ETR1488" s="122"/>
      <c r="ETS1488" s="122"/>
      <c r="ETT1488" s="122"/>
      <c r="ETU1488" s="122"/>
      <c r="ETV1488" s="122"/>
      <c r="ETW1488" s="122"/>
      <c r="ETX1488" s="122"/>
      <c r="ETY1488" s="122"/>
      <c r="ETZ1488" s="122"/>
      <c r="EUA1488" s="122"/>
      <c r="EUB1488" s="122"/>
      <c r="EUC1488" s="122"/>
      <c r="EUD1488" s="122"/>
      <c r="EUE1488" s="122"/>
      <c r="EUF1488" s="122"/>
      <c r="EUG1488" s="122"/>
      <c r="EUH1488" s="122"/>
      <c r="EUI1488" s="122"/>
      <c r="EUJ1488" s="122"/>
      <c r="EUK1488" s="122"/>
      <c r="EUL1488" s="122"/>
      <c r="EUM1488" s="122"/>
      <c r="EUN1488" s="122"/>
      <c r="EUO1488" s="122"/>
      <c r="EUP1488" s="122"/>
      <c r="EUQ1488" s="122"/>
      <c r="EUR1488" s="122"/>
      <c r="EUS1488" s="122"/>
      <c r="EUT1488" s="122"/>
      <c r="EUU1488" s="122"/>
      <c r="EUV1488" s="122"/>
      <c r="EUW1488" s="122"/>
      <c r="EUX1488" s="122"/>
      <c r="EUY1488" s="122"/>
      <c r="EUZ1488" s="122"/>
      <c r="EVA1488" s="122"/>
      <c r="EVB1488" s="122"/>
      <c r="EVC1488" s="122"/>
      <c r="EVD1488" s="122"/>
      <c r="EVE1488" s="122"/>
      <c r="EVF1488" s="122"/>
      <c r="EVG1488" s="122"/>
      <c r="EVH1488" s="122"/>
      <c r="EVI1488" s="122"/>
      <c r="EVJ1488" s="122"/>
      <c r="EVK1488" s="122"/>
      <c r="EVL1488" s="122"/>
      <c r="EVM1488" s="122"/>
      <c r="EVN1488" s="122"/>
      <c r="EVO1488" s="122"/>
      <c r="EVP1488" s="122"/>
      <c r="EVQ1488" s="122"/>
      <c r="EVR1488" s="122"/>
      <c r="EVS1488" s="122"/>
      <c r="EVT1488" s="122"/>
      <c r="EVU1488" s="122"/>
      <c r="EVV1488" s="122"/>
      <c r="EVW1488" s="122"/>
      <c r="EVX1488" s="122"/>
      <c r="EVY1488" s="122"/>
      <c r="EVZ1488" s="122"/>
      <c r="EWA1488" s="122"/>
      <c r="EWB1488" s="122"/>
      <c r="EWC1488" s="122"/>
      <c r="EWD1488" s="122"/>
      <c r="EWE1488" s="122"/>
      <c r="EWF1488" s="122"/>
      <c r="EWG1488" s="122"/>
      <c r="EWH1488" s="122"/>
      <c r="EWI1488" s="122"/>
      <c r="EWJ1488" s="122"/>
      <c r="EWK1488" s="122"/>
      <c r="EWL1488" s="122"/>
      <c r="EWM1488" s="122"/>
      <c r="EWN1488" s="122"/>
      <c r="EWO1488" s="122"/>
      <c r="EWP1488" s="122"/>
      <c r="EWQ1488" s="122"/>
      <c r="EWR1488" s="122"/>
      <c r="EWS1488" s="122"/>
      <c r="EWT1488" s="122"/>
      <c r="EWU1488" s="122"/>
      <c r="EWV1488" s="122"/>
      <c r="EWW1488" s="122"/>
      <c r="EWX1488" s="122"/>
      <c r="EWY1488" s="122"/>
      <c r="EWZ1488" s="122"/>
      <c r="EXA1488" s="122"/>
      <c r="EXB1488" s="122"/>
      <c r="EXC1488" s="122"/>
      <c r="EXD1488" s="122"/>
      <c r="EXE1488" s="122"/>
      <c r="EXF1488" s="122"/>
      <c r="EXG1488" s="122"/>
      <c r="EXH1488" s="122"/>
      <c r="EXI1488" s="122"/>
      <c r="EXJ1488" s="122"/>
      <c r="EXK1488" s="122"/>
      <c r="EXL1488" s="122"/>
      <c r="EXM1488" s="122"/>
      <c r="EXN1488" s="122"/>
      <c r="EXO1488" s="122"/>
      <c r="EXP1488" s="122"/>
      <c r="EXQ1488" s="122"/>
      <c r="EXR1488" s="122"/>
      <c r="EXS1488" s="122"/>
      <c r="EXT1488" s="122"/>
      <c r="EXU1488" s="122"/>
      <c r="EXV1488" s="122"/>
      <c r="EXW1488" s="122"/>
      <c r="EXX1488" s="122"/>
      <c r="EXY1488" s="122"/>
      <c r="EXZ1488" s="122"/>
      <c r="EYA1488" s="122"/>
      <c r="EYB1488" s="122"/>
      <c r="EYC1488" s="122"/>
      <c r="EYD1488" s="122"/>
      <c r="EYE1488" s="122"/>
      <c r="EYF1488" s="122"/>
      <c r="EYG1488" s="122"/>
      <c r="EYH1488" s="122"/>
      <c r="EYI1488" s="122"/>
      <c r="EYJ1488" s="122"/>
      <c r="EYK1488" s="122"/>
      <c r="EYL1488" s="122"/>
      <c r="EYM1488" s="122"/>
      <c r="EYN1488" s="122"/>
      <c r="EYO1488" s="122"/>
      <c r="EYP1488" s="122"/>
      <c r="EYQ1488" s="122"/>
      <c r="EYR1488" s="122"/>
      <c r="EYS1488" s="122"/>
      <c r="EYT1488" s="122"/>
      <c r="EYU1488" s="122"/>
      <c r="EYV1488" s="122"/>
      <c r="EYW1488" s="122"/>
      <c r="EYX1488" s="122"/>
      <c r="EYY1488" s="122"/>
      <c r="EYZ1488" s="122"/>
      <c r="EZA1488" s="122"/>
      <c r="EZB1488" s="122"/>
      <c r="EZC1488" s="122"/>
      <c r="EZD1488" s="122"/>
      <c r="EZE1488" s="122"/>
      <c r="EZF1488" s="122"/>
      <c r="EZG1488" s="122"/>
      <c r="EZH1488" s="122"/>
      <c r="EZI1488" s="122"/>
      <c r="EZJ1488" s="122"/>
      <c r="EZK1488" s="122"/>
      <c r="EZL1488" s="122"/>
      <c r="EZM1488" s="122"/>
      <c r="EZN1488" s="122"/>
      <c r="EZO1488" s="122"/>
      <c r="EZP1488" s="122"/>
      <c r="EZQ1488" s="122"/>
      <c r="EZR1488" s="122"/>
      <c r="EZS1488" s="122"/>
      <c r="EZT1488" s="122"/>
      <c r="EZU1488" s="122"/>
      <c r="EZV1488" s="122"/>
      <c r="EZW1488" s="122"/>
      <c r="EZX1488" s="122"/>
      <c r="EZY1488" s="122"/>
      <c r="EZZ1488" s="122"/>
      <c r="FAA1488" s="122"/>
      <c r="FAB1488" s="122"/>
      <c r="FAC1488" s="122"/>
      <c r="FAD1488" s="122"/>
      <c r="FAE1488" s="122"/>
      <c r="FAF1488" s="122"/>
      <c r="FAG1488" s="122"/>
      <c r="FAH1488" s="122"/>
      <c r="FAI1488" s="122"/>
      <c r="FAJ1488" s="122"/>
      <c r="FAK1488" s="122"/>
      <c r="FAL1488" s="122"/>
      <c r="FAM1488" s="122"/>
      <c r="FAN1488" s="122"/>
      <c r="FAO1488" s="122"/>
      <c r="FAP1488" s="122"/>
      <c r="FAQ1488" s="122"/>
      <c r="FAR1488" s="122"/>
      <c r="FAS1488" s="122"/>
      <c r="FAT1488" s="122"/>
      <c r="FAU1488" s="122"/>
      <c r="FAV1488" s="122"/>
      <c r="FAW1488" s="122"/>
      <c r="FAX1488" s="122"/>
      <c r="FAY1488" s="122"/>
      <c r="FAZ1488" s="122"/>
      <c r="FBA1488" s="122"/>
      <c r="FBB1488" s="122"/>
      <c r="FBC1488" s="122"/>
      <c r="FBD1488" s="122"/>
      <c r="FBE1488" s="122"/>
      <c r="FBF1488" s="122"/>
      <c r="FBG1488" s="122"/>
      <c r="FBH1488" s="122"/>
      <c r="FBI1488" s="122"/>
      <c r="FBJ1488" s="122"/>
      <c r="FBK1488" s="122"/>
      <c r="FBL1488" s="122"/>
      <c r="FBM1488" s="122"/>
      <c r="FBN1488" s="122"/>
      <c r="FBO1488" s="122"/>
      <c r="FBP1488" s="122"/>
      <c r="FBQ1488" s="122"/>
      <c r="FBR1488" s="122"/>
      <c r="FBS1488" s="122"/>
      <c r="FBT1488" s="122"/>
      <c r="FBU1488" s="122"/>
      <c r="FBV1488" s="122"/>
      <c r="FBW1488" s="122"/>
      <c r="FBX1488" s="122"/>
      <c r="FBY1488" s="122"/>
      <c r="FBZ1488" s="122"/>
      <c r="FCA1488" s="122"/>
      <c r="FCB1488" s="122"/>
      <c r="FCC1488" s="122"/>
      <c r="FCD1488" s="122"/>
      <c r="FCE1488" s="122"/>
      <c r="FCF1488" s="122"/>
      <c r="FCG1488" s="122"/>
      <c r="FCH1488" s="122"/>
      <c r="FCI1488" s="122"/>
      <c r="FCJ1488" s="122"/>
      <c r="FCK1488" s="122"/>
      <c r="FCL1488" s="122"/>
      <c r="FCM1488" s="122"/>
      <c r="FCN1488" s="122"/>
      <c r="FCO1488" s="122"/>
      <c r="FCP1488" s="122"/>
      <c r="FCQ1488" s="122"/>
      <c r="FCR1488" s="122"/>
      <c r="FCS1488" s="122"/>
      <c r="FCT1488" s="122"/>
      <c r="FCU1488" s="122"/>
      <c r="FCV1488" s="122"/>
      <c r="FCW1488" s="122"/>
      <c r="FCX1488" s="122"/>
      <c r="FCY1488" s="122"/>
      <c r="FCZ1488" s="122"/>
      <c r="FDA1488" s="122"/>
      <c r="FDB1488" s="122"/>
      <c r="FDC1488" s="122"/>
      <c r="FDD1488" s="122"/>
      <c r="FDE1488" s="122"/>
      <c r="FDF1488" s="122"/>
      <c r="FDG1488" s="122"/>
      <c r="FDH1488" s="122"/>
      <c r="FDI1488" s="122"/>
      <c r="FDJ1488" s="122"/>
      <c r="FDK1488" s="122"/>
      <c r="FDL1488" s="122"/>
      <c r="FDM1488" s="122"/>
      <c r="FDN1488" s="122"/>
      <c r="FDO1488" s="122"/>
      <c r="FDP1488" s="122"/>
      <c r="FDQ1488" s="122"/>
      <c r="FDR1488" s="122"/>
      <c r="FDS1488" s="122"/>
      <c r="FDT1488" s="122"/>
      <c r="FDU1488" s="122"/>
      <c r="FDV1488" s="122"/>
      <c r="FDW1488" s="122"/>
      <c r="FDX1488" s="122"/>
      <c r="FDY1488" s="122"/>
      <c r="FDZ1488" s="122"/>
      <c r="FEA1488" s="122"/>
      <c r="FEB1488" s="122"/>
      <c r="FEC1488" s="122"/>
      <c r="FED1488" s="122"/>
      <c r="FEE1488" s="122"/>
      <c r="FEF1488" s="122"/>
      <c r="FEG1488" s="122"/>
      <c r="FEH1488" s="122"/>
      <c r="FEI1488" s="122"/>
      <c r="FEJ1488" s="122"/>
      <c r="FEK1488" s="122"/>
      <c r="FEL1488" s="122"/>
      <c r="FEM1488" s="122"/>
      <c r="FEN1488" s="122"/>
      <c r="FEO1488" s="122"/>
      <c r="FEP1488" s="122"/>
      <c r="FEQ1488" s="122"/>
      <c r="FER1488" s="122"/>
      <c r="FES1488" s="122"/>
      <c r="FET1488" s="122"/>
      <c r="FEU1488" s="122"/>
      <c r="FEV1488" s="122"/>
      <c r="FEW1488" s="122"/>
      <c r="FEX1488" s="122"/>
      <c r="FEY1488" s="122"/>
      <c r="FEZ1488" s="122"/>
      <c r="FFA1488" s="122"/>
      <c r="FFB1488" s="122"/>
      <c r="FFC1488" s="122"/>
      <c r="FFD1488" s="122"/>
      <c r="FFE1488" s="122"/>
      <c r="FFF1488" s="122"/>
      <c r="FFG1488" s="122"/>
      <c r="FFH1488" s="122"/>
      <c r="FFI1488" s="122"/>
      <c r="FFJ1488" s="122"/>
      <c r="FFK1488" s="122"/>
      <c r="FFL1488" s="122"/>
      <c r="FFM1488" s="122"/>
      <c r="FFN1488" s="122"/>
      <c r="FFO1488" s="122"/>
      <c r="FFP1488" s="122"/>
      <c r="FFQ1488" s="122"/>
      <c r="FFR1488" s="122"/>
      <c r="FFS1488" s="122"/>
      <c r="FFT1488" s="122"/>
      <c r="FFU1488" s="122"/>
      <c r="FFV1488" s="122"/>
      <c r="FFW1488" s="122"/>
      <c r="FFX1488" s="122"/>
      <c r="FFY1488" s="122"/>
      <c r="FFZ1488" s="122"/>
      <c r="FGA1488" s="122"/>
    </row>
    <row r="1489" spans="1:4239" s="132" customFormat="1" ht="12.5" x14ac:dyDescent="0.25"/>
    <row r="1490" spans="1:4239" s="142" customFormat="1" x14ac:dyDescent="0.35">
      <c r="A1490" s="125" t="s">
        <v>1915</v>
      </c>
      <c r="B1490" s="126"/>
      <c r="C1490" s="127"/>
      <c r="D1490" s="122"/>
      <c r="E1490" s="122"/>
      <c r="F1490" s="122"/>
      <c r="G1490" s="122"/>
      <c r="H1490" s="122"/>
      <c r="I1490" s="122"/>
      <c r="J1490" s="122"/>
      <c r="K1490" s="122"/>
      <c r="L1490" s="122"/>
      <c r="M1490" s="122"/>
      <c r="N1490" s="122"/>
      <c r="O1490" s="122"/>
      <c r="P1490" s="122"/>
      <c r="Q1490" s="122"/>
      <c r="R1490" s="122"/>
      <c r="S1490" s="122"/>
      <c r="T1490" s="122"/>
      <c r="U1490" s="122"/>
      <c r="V1490" s="122"/>
      <c r="W1490" s="122"/>
      <c r="X1490" s="122"/>
      <c r="Y1490" s="122"/>
      <c r="Z1490" s="122"/>
      <c r="AA1490" s="122"/>
      <c r="AB1490" s="122"/>
      <c r="AC1490" s="122"/>
      <c r="AD1490" s="122"/>
      <c r="AE1490" s="122"/>
      <c r="AF1490" s="122"/>
      <c r="AG1490" s="122"/>
      <c r="AH1490" s="122"/>
      <c r="AI1490" s="122"/>
      <c r="AJ1490" s="122"/>
      <c r="AK1490" s="122"/>
      <c r="AL1490" s="122"/>
      <c r="AM1490" s="122"/>
      <c r="AN1490" s="122"/>
      <c r="AO1490" s="122"/>
      <c r="AP1490" s="122"/>
      <c r="AQ1490" s="122"/>
      <c r="AR1490" s="122"/>
      <c r="AS1490" s="122"/>
      <c r="AT1490" s="122"/>
      <c r="AU1490" s="122"/>
      <c r="AV1490" s="122"/>
      <c r="AW1490" s="122"/>
      <c r="AX1490" s="122"/>
      <c r="AY1490" s="122"/>
      <c r="AZ1490" s="122"/>
      <c r="BA1490" s="122"/>
      <c r="BB1490" s="122"/>
      <c r="BC1490" s="122"/>
      <c r="BD1490" s="122"/>
      <c r="BE1490" s="122"/>
      <c r="BF1490" s="122"/>
      <c r="BG1490" s="122"/>
      <c r="BH1490" s="122"/>
      <c r="BI1490" s="122"/>
      <c r="BJ1490" s="122"/>
      <c r="BK1490" s="122"/>
      <c r="BL1490" s="122"/>
      <c r="BM1490" s="122"/>
      <c r="BN1490" s="122"/>
      <c r="BO1490" s="122"/>
      <c r="BP1490" s="122"/>
      <c r="BQ1490" s="122"/>
      <c r="BR1490" s="122"/>
      <c r="BS1490" s="122"/>
      <c r="BT1490" s="122"/>
      <c r="BU1490" s="122"/>
      <c r="BV1490" s="122"/>
      <c r="BW1490" s="122"/>
      <c r="BX1490" s="122"/>
      <c r="BY1490" s="122"/>
      <c r="BZ1490" s="122"/>
      <c r="CA1490" s="122"/>
      <c r="CB1490" s="122"/>
      <c r="CC1490" s="122"/>
      <c r="CD1490" s="122"/>
      <c r="CE1490" s="122"/>
      <c r="CF1490" s="122"/>
      <c r="CG1490" s="122"/>
      <c r="CH1490" s="122"/>
      <c r="CI1490" s="122"/>
      <c r="CJ1490" s="122"/>
      <c r="CK1490" s="122"/>
      <c r="CL1490" s="122"/>
      <c r="CM1490" s="122"/>
      <c r="CN1490" s="122"/>
      <c r="CO1490" s="122"/>
      <c r="CP1490" s="122"/>
      <c r="CQ1490" s="122"/>
      <c r="CR1490" s="122"/>
      <c r="CS1490" s="122"/>
      <c r="CT1490" s="122"/>
      <c r="CU1490" s="122"/>
      <c r="CV1490" s="122"/>
      <c r="CW1490" s="122"/>
      <c r="CX1490" s="122"/>
      <c r="CY1490" s="122"/>
      <c r="CZ1490" s="122"/>
      <c r="DA1490" s="122"/>
      <c r="DB1490" s="122"/>
      <c r="DC1490" s="122"/>
      <c r="DD1490" s="122"/>
      <c r="DE1490" s="122"/>
      <c r="DF1490" s="122"/>
      <c r="DG1490" s="122"/>
      <c r="DH1490" s="122"/>
      <c r="DI1490" s="122"/>
      <c r="DJ1490" s="122"/>
      <c r="DK1490" s="122"/>
      <c r="DL1490" s="122"/>
      <c r="DM1490" s="122"/>
      <c r="DN1490" s="122"/>
      <c r="DO1490" s="122"/>
      <c r="DP1490" s="122"/>
      <c r="DQ1490" s="122"/>
      <c r="DR1490" s="122"/>
      <c r="DS1490" s="122"/>
      <c r="DT1490" s="122"/>
      <c r="DU1490" s="122"/>
      <c r="DV1490" s="122"/>
      <c r="DW1490" s="122"/>
      <c r="DX1490" s="122"/>
      <c r="DY1490" s="122"/>
      <c r="DZ1490" s="122"/>
      <c r="EA1490" s="122"/>
      <c r="EB1490" s="122"/>
      <c r="EC1490" s="122"/>
      <c r="ED1490" s="122"/>
      <c r="EE1490" s="122"/>
      <c r="EF1490" s="122"/>
      <c r="EG1490" s="122"/>
      <c r="EH1490" s="122"/>
      <c r="EI1490" s="122"/>
      <c r="EJ1490" s="122"/>
      <c r="EK1490" s="122"/>
      <c r="EL1490" s="122"/>
      <c r="EM1490" s="122"/>
      <c r="EN1490" s="122"/>
      <c r="EO1490" s="122"/>
      <c r="EP1490" s="122"/>
      <c r="EQ1490" s="122"/>
      <c r="ER1490" s="122"/>
      <c r="ES1490" s="122"/>
      <c r="ET1490" s="122"/>
      <c r="EU1490" s="122"/>
      <c r="EV1490" s="122"/>
      <c r="EW1490" s="122"/>
      <c r="EX1490" s="122"/>
      <c r="EY1490" s="122"/>
      <c r="EZ1490" s="122"/>
      <c r="FA1490" s="122"/>
      <c r="FB1490" s="122"/>
      <c r="FC1490" s="122"/>
      <c r="FD1490" s="122"/>
      <c r="FE1490" s="122"/>
      <c r="FF1490" s="122"/>
      <c r="FG1490" s="122"/>
      <c r="FH1490" s="122"/>
      <c r="FI1490" s="122"/>
      <c r="FJ1490" s="122"/>
      <c r="FK1490" s="122"/>
      <c r="FL1490" s="122"/>
      <c r="FM1490" s="122"/>
      <c r="FN1490" s="122"/>
      <c r="FO1490" s="122"/>
      <c r="FP1490" s="122"/>
      <c r="FQ1490" s="122"/>
      <c r="FR1490" s="122"/>
      <c r="FS1490" s="122"/>
      <c r="FT1490" s="122"/>
      <c r="FU1490" s="122"/>
      <c r="FV1490" s="122"/>
      <c r="FW1490" s="122"/>
      <c r="FX1490" s="122"/>
      <c r="FY1490" s="122"/>
      <c r="FZ1490" s="122"/>
      <c r="GA1490" s="122"/>
      <c r="GB1490" s="122"/>
      <c r="GC1490" s="122"/>
      <c r="GD1490" s="122"/>
      <c r="GE1490" s="122"/>
      <c r="GF1490" s="122"/>
      <c r="GG1490" s="122"/>
      <c r="GH1490" s="122"/>
      <c r="GI1490" s="122"/>
      <c r="GJ1490" s="122"/>
      <c r="GK1490" s="122"/>
      <c r="GL1490" s="122"/>
      <c r="GM1490" s="122"/>
      <c r="GN1490" s="122"/>
      <c r="GO1490" s="122"/>
      <c r="GP1490" s="122"/>
      <c r="GQ1490" s="122"/>
      <c r="GR1490" s="122"/>
      <c r="GS1490" s="122"/>
      <c r="GT1490" s="122"/>
      <c r="GU1490" s="122"/>
      <c r="GV1490" s="122"/>
      <c r="GW1490" s="122"/>
      <c r="GX1490" s="122"/>
      <c r="GY1490" s="122"/>
      <c r="GZ1490" s="122"/>
      <c r="HA1490" s="122"/>
      <c r="HB1490" s="122"/>
      <c r="HC1490" s="122"/>
      <c r="HD1490" s="122"/>
      <c r="HE1490" s="122"/>
      <c r="HF1490" s="122"/>
      <c r="HG1490" s="122"/>
      <c r="HH1490" s="122"/>
      <c r="HI1490" s="122"/>
      <c r="HJ1490" s="122"/>
      <c r="HK1490" s="122"/>
      <c r="HL1490" s="122"/>
      <c r="HM1490" s="122"/>
      <c r="HN1490" s="122"/>
      <c r="HO1490" s="122"/>
      <c r="HP1490" s="122"/>
      <c r="HQ1490" s="122"/>
      <c r="HR1490" s="122"/>
      <c r="HS1490" s="122"/>
      <c r="HT1490" s="122"/>
      <c r="HU1490" s="122"/>
      <c r="HV1490" s="122"/>
      <c r="HW1490" s="122"/>
      <c r="HX1490" s="122"/>
      <c r="HY1490" s="122"/>
      <c r="HZ1490" s="122"/>
      <c r="IA1490" s="122"/>
      <c r="IB1490" s="122"/>
      <c r="IC1490" s="122"/>
      <c r="ID1490" s="122"/>
      <c r="IE1490" s="122"/>
      <c r="IF1490" s="122"/>
      <c r="IG1490" s="122"/>
      <c r="IH1490" s="122"/>
      <c r="II1490" s="122"/>
      <c r="IJ1490" s="122"/>
      <c r="IK1490" s="122"/>
      <c r="IL1490" s="122"/>
      <c r="IM1490" s="122"/>
      <c r="IN1490" s="122"/>
      <c r="IO1490" s="122"/>
      <c r="IP1490" s="122"/>
      <c r="IQ1490" s="122"/>
      <c r="IR1490" s="122"/>
      <c r="IS1490" s="122"/>
      <c r="IT1490" s="122"/>
      <c r="IU1490" s="122"/>
      <c r="IV1490" s="122"/>
      <c r="IW1490" s="122"/>
      <c r="IX1490" s="122"/>
      <c r="IY1490" s="122"/>
      <c r="IZ1490" s="122"/>
      <c r="JA1490" s="122"/>
      <c r="JB1490" s="122"/>
      <c r="JC1490" s="122"/>
      <c r="JD1490" s="122"/>
      <c r="JE1490" s="122"/>
      <c r="JF1490" s="122"/>
      <c r="JG1490" s="122"/>
      <c r="JH1490" s="122"/>
      <c r="JI1490" s="122"/>
      <c r="JJ1490" s="122"/>
      <c r="JK1490" s="122"/>
      <c r="JL1490" s="122"/>
      <c r="JM1490" s="122"/>
      <c r="JN1490" s="122"/>
      <c r="JO1490" s="122"/>
      <c r="JP1490" s="122"/>
      <c r="JQ1490" s="122"/>
      <c r="JR1490" s="122"/>
      <c r="JS1490" s="122"/>
      <c r="JT1490" s="122"/>
      <c r="JU1490" s="122"/>
      <c r="JV1490" s="122"/>
      <c r="JW1490" s="122"/>
      <c r="JX1490" s="122"/>
      <c r="JY1490" s="122"/>
      <c r="JZ1490" s="122"/>
      <c r="KA1490" s="122"/>
      <c r="KB1490" s="122"/>
      <c r="KC1490" s="122"/>
      <c r="KD1490" s="122"/>
      <c r="KE1490" s="122"/>
      <c r="KF1490" s="122"/>
      <c r="KG1490" s="122"/>
      <c r="KH1490" s="122"/>
      <c r="KI1490" s="122"/>
      <c r="KJ1490" s="122"/>
      <c r="KK1490" s="122"/>
      <c r="KL1490" s="122"/>
      <c r="KM1490" s="122"/>
      <c r="KN1490" s="122"/>
      <c r="KO1490" s="122"/>
      <c r="KP1490" s="122"/>
      <c r="KQ1490" s="122"/>
      <c r="KR1490" s="122"/>
      <c r="KS1490" s="122"/>
      <c r="KT1490" s="122"/>
      <c r="KU1490" s="122"/>
      <c r="KV1490" s="122"/>
      <c r="KW1490" s="122"/>
      <c r="KX1490" s="122"/>
      <c r="KY1490" s="122"/>
      <c r="KZ1490" s="122"/>
      <c r="LA1490" s="122"/>
      <c r="LB1490" s="122"/>
      <c r="LC1490" s="122"/>
      <c r="LD1490" s="122"/>
      <c r="LE1490" s="122"/>
      <c r="LF1490" s="122"/>
      <c r="LG1490" s="122"/>
      <c r="LH1490" s="122"/>
      <c r="LI1490" s="122"/>
      <c r="LJ1490" s="122"/>
      <c r="LK1490" s="122"/>
      <c r="LL1490" s="122"/>
      <c r="LM1490" s="122"/>
      <c r="LN1490" s="122"/>
      <c r="LO1490" s="122"/>
      <c r="LP1490" s="122"/>
      <c r="LQ1490" s="122"/>
      <c r="LR1490" s="122"/>
      <c r="LS1490" s="122"/>
      <c r="LT1490" s="122"/>
      <c r="LU1490" s="122"/>
      <c r="LV1490" s="122"/>
      <c r="LW1490" s="122"/>
      <c r="LX1490" s="122"/>
      <c r="LY1490" s="122"/>
      <c r="LZ1490" s="122"/>
      <c r="MA1490" s="122"/>
      <c r="MB1490" s="122"/>
      <c r="MC1490" s="122"/>
      <c r="MD1490" s="122"/>
      <c r="ME1490" s="122"/>
      <c r="MF1490" s="122"/>
      <c r="MG1490" s="122"/>
      <c r="MH1490" s="122"/>
      <c r="MI1490" s="122"/>
      <c r="MJ1490" s="122"/>
      <c r="MK1490" s="122"/>
      <c r="ML1490" s="122"/>
      <c r="MM1490" s="122"/>
      <c r="MN1490" s="122"/>
      <c r="MO1490" s="122"/>
      <c r="MP1490" s="122"/>
      <c r="MQ1490" s="122"/>
      <c r="MR1490" s="122"/>
      <c r="MS1490" s="122"/>
      <c r="MT1490" s="122"/>
      <c r="MU1490" s="122"/>
      <c r="MV1490" s="122"/>
      <c r="MW1490" s="122"/>
      <c r="MX1490" s="122"/>
      <c r="MY1490" s="122"/>
      <c r="MZ1490" s="122"/>
      <c r="NA1490" s="122"/>
      <c r="NB1490" s="122"/>
      <c r="NC1490" s="122"/>
      <c r="ND1490" s="122"/>
      <c r="NE1490" s="122"/>
      <c r="NF1490" s="122"/>
      <c r="NG1490" s="122"/>
      <c r="NH1490" s="122"/>
      <c r="NI1490" s="122"/>
      <c r="NJ1490" s="122"/>
      <c r="NK1490" s="122"/>
      <c r="NL1490" s="122"/>
      <c r="NM1490" s="122"/>
      <c r="NN1490" s="122"/>
      <c r="NO1490" s="122"/>
      <c r="NP1490" s="122"/>
      <c r="NQ1490" s="122"/>
      <c r="NR1490" s="122"/>
      <c r="NS1490" s="122"/>
      <c r="NT1490" s="122"/>
      <c r="NU1490" s="122"/>
      <c r="NV1490" s="122"/>
      <c r="NW1490" s="122"/>
      <c r="NX1490" s="122"/>
      <c r="NY1490" s="122"/>
      <c r="NZ1490" s="122"/>
      <c r="OA1490" s="122"/>
      <c r="OB1490" s="122"/>
      <c r="OC1490" s="122"/>
      <c r="OD1490" s="122"/>
      <c r="OE1490" s="122"/>
      <c r="OF1490" s="122"/>
      <c r="OG1490" s="122"/>
      <c r="OH1490" s="122"/>
      <c r="OI1490" s="122"/>
      <c r="OJ1490" s="122"/>
      <c r="OK1490" s="122"/>
      <c r="OL1490" s="122"/>
      <c r="OM1490" s="122"/>
      <c r="ON1490" s="122"/>
      <c r="OO1490" s="122"/>
      <c r="OP1490" s="122"/>
      <c r="OQ1490" s="122"/>
      <c r="OR1490" s="122"/>
      <c r="OS1490" s="122"/>
      <c r="OT1490" s="122"/>
      <c r="OU1490" s="122"/>
      <c r="OV1490" s="122"/>
      <c r="OW1490" s="122"/>
      <c r="OX1490" s="122"/>
      <c r="OY1490" s="122"/>
      <c r="OZ1490" s="122"/>
      <c r="PA1490" s="122"/>
      <c r="PB1490" s="122"/>
      <c r="PC1490" s="122"/>
      <c r="PD1490" s="122"/>
      <c r="PE1490" s="122"/>
      <c r="PF1490" s="122"/>
      <c r="PG1490" s="122"/>
      <c r="PH1490" s="122"/>
      <c r="PI1490" s="122"/>
      <c r="PJ1490" s="122"/>
      <c r="PK1490" s="122"/>
      <c r="PL1490" s="122"/>
      <c r="PM1490" s="122"/>
      <c r="PN1490" s="122"/>
      <c r="PO1490" s="122"/>
      <c r="PP1490" s="122"/>
      <c r="PQ1490" s="122"/>
      <c r="PR1490" s="122"/>
      <c r="PS1490" s="122"/>
      <c r="PT1490" s="122"/>
      <c r="PU1490" s="122"/>
      <c r="PV1490" s="122"/>
      <c r="PW1490" s="122"/>
      <c r="PX1490" s="122"/>
      <c r="PY1490" s="122"/>
      <c r="PZ1490" s="122"/>
      <c r="QA1490" s="122"/>
      <c r="QB1490" s="122"/>
      <c r="QC1490" s="122"/>
      <c r="QD1490" s="122"/>
      <c r="QE1490" s="122"/>
      <c r="QF1490" s="122"/>
      <c r="QG1490" s="122"/>
      <c r="QH1490" s="122"/>
      <c r="QI1490" s="122"/>
      <c r="QJ1490" s="122"/>
      <c r="QK1490" s="122"/>
      <c r="QL1490" s="122"/>
      <c r="QM1490" s="122"/>
      <c r="QN1490" s="122"/>
      <c r="QO1490" s="122"/>
      <c r="QP1490" s="122"/>
      <c r="QQ1490" s="122"/>
      <c r="QR1490" s="122"/>
      <c r="QS1490" s="122"/>
      <c r="QT1490" s="122"/>
      <c r="QU1490" s="122"/>
      <c r="QV1490" s="122"/>
      <c r="QW1490" s="122"/>
      <c r="QX1490" s="122"/>
      <c r="QY1490" s="122"/>
      <c r="QZ1490" s="122"/>
      <c r="RA1490" s="122"/>
      <c r="RB1490" s="122"/>
      <c r="RC1490" s="122"/>
      <c r="RD1490" s="122"/>
      <c r="RE1490" s="122"/>
      <c r="RF1490" s="122"/>
      <c r="RG1490" s="122"/>
      <c r="RH1490" s="122"/>
      <c r="RI1490" s="122"/>
      <c r="RJ1490" s="122"/>
      <c r="RK1490" s="122"/>
      <c r="RL1490" s="122"/>
      <c r="RM1490" s="122"/>
      <c r="RN1490" s="122"/>
      <c r="RO1490" s="122"/>
      <c r="RP1490" s="122"/>
      <c r="RQ1490" s="122"/>
      <c r="RR1490" s="122"/>
      <c r="RS1490" s="122"/>
      <c r="RT1490" s="122"/>
      <c r="RU1490" s="122"/>
      <c r="RV1490" s="122"/>
      <c r="RW1490" s="122"/>
      <c r="RX1490" s="122"/>
      <c r="RY1490" s="122"/>
      <c r="RZ1490" s="122"/>
      <c r="SA1490" s="122"/>
      <c r="SB1490" s="122"/>
      <c r="SC1490" s="122"/>
      <c r="SD1490" s="122"/>
      <c r="SE1490" s="122"/>
      <c r="SF1490" s="122"/>
      <c r="SG1490" s="122"/>
      <c r="SH1490" s="122"/>
      <c r="SI1490" s="122"/>
      <c r="SJ1490" s="122"/>
      <c r="SK1490" s="122"/>
      <c r="SL1490" s="122"/>
      <c r="SM1490" s="122"/>
      <c r="SN1490" s="122"/>
      <c r="SO1490" s="122"/>
      <c r="SP1490" s="122"/>
      <c r="SQ1490" s="122"/>
      <c r="SR1490" s="122"/>
      <c r="SS1490" s="122"/>
      <c r="ST1490" s="122"/>
      <c r="SU1490" s="122"/>
      <c r="SV1490" s="122"/>
      <c r="SW1490" s="122"/>
      <c r="SX1490" s="122"/>
      <c r="SY1490" s="122"/>
      <c r="SZ1490" s="122"/>
      <c r="TA1490" s="122"/>
      <c r="TB1490" s="122"/>
      <c r="TC1490" s="122"/>
      <c r="TD1490" s="122"/>
      <c r="TE1490" s="122"/>
      <c r="TF1490" s="122"/>
      <c r="TG1490" s="122"/>
      <c r="TH1490" s="122"/>
      <c r="TI1490" s="122"/>
      <c r="TJ1490" s="122"/>
      <c r="TK1490" s="122"/>
      <c r="TL1490" s="122"/>
      <c r="TM1490" s="122"/>
      <c r="TN1490" s="122"/>
      <c r="TO1490" s="122"/>
      <c r="TP1490" s="122"/>
      <c r="TQ1490" s="122"/>
      <c r="TR1490" s="122"/>
      <c r="TS1490" s="122"/>
      <c r="TT1490" s="122"/>
      <c r="TU1490" s="122"/>
      <c r="TV1490" s="122"/>
      <c r="TW1490" s="122"/>
      <c r="TX1490" s="122"/>
      <c r="TY1490" s="122"/>
      <c r="TZ1490" s="122"/>
      <c r="UA1490" s="122"/>
      <c r="UB1490" s="122"/>
      <c r="UC1490" s="122"/>
      <c r="UD1490" s="122"/>
      <c r="UE1490" s="122"/>
      <c r="UF1490" s="122"/>
      <c r="UG1490" s="122"/>
      <c r="UH1490" s="122"/>
      <c r="UI1490" s="122"/>
      <c r="UJ1490" s="122"/>
      <c r="UK1490" s="122"/>
      <c r="UL1490" s="122"/>
      <c r="UM1490" s="122"/>
      <c r="UN1490" s="122"/>
      <c r="UO1490" s="122"/>
      <c r="UP1490" s="122"/>
      <c r="UQ1490" s="122"/>
      <c r="UR1490" s="122"/>
      <c r="US1490" s="122"/>
      <c r="UT1490" s="122"/>
      <c r="UU1490" s="122"/>
      <c r="UV1490" s="122"/>
      <c r="UW1490" s="122"/>
      <c r="UX1490" s="122"/>
      <c r="UY1490" s="122"/>
      <c r="UZ1490" s="122"/>
      <c r="VA1490" s="122"/>
      <c r="VB1490" s="122"/>
      <c r="VC1490" s="122"/>
      <c r="VD1490" s="122"/>
      <c r="VE1490" s="122"/>
      <c r="VF1490" s="122"/>
      <c r="VG1490" s="122"/>
      <c r="VH1490" s="122"/>
      <c r="VI1490" s="122"/>
      <c r="VJ1490" s="122"/>
      <c r="VK1490" s="122"/>
      <c r="VL1490" s="122"/>
      <c r="VM1490" s="122"/>
      <c r="VN1490" s="122"/>
      <c r="VO1490" s="122"/>
      <c r="VP1490" s="122"/>
      <c r="VQ1490" s="122"/>
      <c r="VR1490" s="122"/>
      <c r="VS1490" s="122"/>
      <c r="VT1490" s="122"/>
      <c r="VU1490" s="122"/>
      <c r="VV1490" s="122"/>
      <c r="VW1490" s="122"/>
      <c r="VX1490" s="122"/>
      <c r="VY1490" s="122"/>
      <c r="VZ1490" s="122"/>
      <c r="WA1490" s="122"/>
      <c r="WB1490" s="122"/>
      <c r="WC1490" s="122"/>
      <c r="WD1490" s="122"/>
      <c r="WE1490" s="122"/>
      <c r="WF1490" s="122"/>
      <c r="WG1490" s="122"/>
      <c r="WH1490" s="122"/>
      <c r="WI1490" s="122"/>
      <c r="WJ1490" s="122"/>
      <c r="WK1490" s="122"/>
      <c r="WL1490" s="122"/>
      <c r="WM1490" s="122"/>
      <c r="WN1490" s="122"/>
      <c r="WO1490" s="122"/>
      <c r="WP1490" s="122"/>
      <c r="WQ1490" s="122"/>
      <c r="WR1490" s="122"/>
      <c r="WS1490" s="122"/>
      <c r="WT1490" s="122"/>
      <c r="WU1490" s="122"/>
      <c r="WV1490" s="122"/>
      <c r="WW1490" s="122"/>
      <c r="WX1490" s="122"/>
      <c r="WY1490" s="122"/>
      <c r="WZ1490" s="122"/>
      <c r="XA1490" s="122"/>
      <c r="XB1490" s="122"/>
      <c r="XC1490" s="122"/>
      <c r="XD1490" s="122"/>
      <c r="XE1490" s="122"/>
      <c r="XF1490" s="122"/>
      <c r="XG1490" s="122"/>
      <c r="XH1490" s="122"/>
      <c r="XI1490" s="122"/>
      <c r="XJ1490" s="122"/>
      <c r="XK1490" s="122"/>
      <c r="XL1490" s="122"/>
      <c r="XM1490" s="122"/>
      <c r="XN1490" s="122"/>
      <c r="XO1490" s="122"/>
      <c r="XP1490" s="122"/>
      <c r="XQ1490" s="122"/>
      <c r="XR1490" s="122"/>
      <c r="XS1490" s="122"/>
      <c r="XT1490" s="122"/>
      <c r="XU1490" s="122"/>
      <c r="XV1490" s="122"/>
      <c r="XW1490" s="122"/>
      <c r="XX1490" s="122"/>
      <c r="XY1490" s="122"/>
      <c r="XZ1490" s="122"/>
      <c r="YA1490" s="122"/>
      <c r="YB1490" s="122"/>
      <c r="YC1490" s="122"/>
      <c r="YD1490" s="122"/>
      <c r="YE1490" s="122"/>
      <c r="YF1490" s="122"/>
      <c r="YG1490" s="122"/>
      <c r="YH1490" s="122"/>
      <c r="YI1490" s="122"/>
      <c r="YJ1490" s="122"/>
      <c r="YK1490" s="122"/>
      <c r="YL1490" s="122"/>
      <c r="YM1490" s="122"/>
      <c r="YN1490" s="122"/>
      <c r="YO1490" s="122"/>
      <c r="YP1490" s="122"/>
      <c r="YQ1490" s="122"/>
      <c r="YR1490" s="122"/>
      <c r="YS1490" s="122"/>
      <c r="YT1490" s="122"/>
      <c r="YU1490" s="122"/>
      <c r="YV1490" s="122"/>
      <c r="YW1490" s="122"/>
      <c r="YX1490" s="122"/>
      <c r="YY1490" s="122"/>
      <c r="YZ1490" s="122"/>
      <c r="ZA1490" s="122"/>
      <c r="ZB1490" s="122"/>
      <c r="ZC1490" s="122"/>
      <c r="ZD1490" s="122"/>
      <c r="ZE1490" s="122"/>
      <c r="ZF1490" s="122"/>
      <c r="ZG1490" s="122"/>
      <c r="ZH1490" s="122"/>
      <c r="ZI1490" s="122"/>
      <c r="ZJ1490" s="122"/>
      <c r="ZK1490" s="122"/>
      <c r="ZL1490" s="122"/>
      <c r="ZM1490" s="122"/>
      <c r="ZN1490" s="122"/>
      <c r="ZO1490" s="122"/>
      <c r="ZP1490" s="122"/>
      <c r="ZQ1490" s="122"/>
      <c r="ZR1490" s="122"/>
      <c r="ZS1490" s="122"/>
      <c r="ZT1490" s="122"/>
      <c r="ZU1490" s="122"/>
      <c r="ZV1490" s="122"/>
      <c r="ZW1490" s="122"/>
      <c r="ZX1490" s="122"/>
      <c r="ZY1490" s="122"/>
      <c r="ZZ1490" s="122"/>
      <c r="AAA1490" s="122"/>
      <c r="AAB1490" s="122"/>
      <c r="AAC1490" s="122"/>
      <c r="AAD1490" s="122"/>
      <c r="AAE1490" s="122"/>
      <c r="AAF1490" s="122"/>
      <c r="AAG1490" s="122"/>
      <c r="AAH1490" s="122"/>
      <c r="AAI1490" s="122"/>
      <c r="AAJ1490" s="122"/>
      <c r="AAK1490" s="122"/>
      <c r="AAL1490" s="122"/>
      <c r="AAM1490" s="122"/>
      <c r="AAN1490" s="122"/>
      <c r="AAO1490" s="122"/>
      <c r="AAP1490" s="122"/>
      <c r="AAQ1490" s="122"/>
      <c r="AAR1490" s="122"/>
      <c r="AAS1490" s="122"/>
      <c r="AAT1490" s="122"/>
      <c r="AAU1490" s="122"/>
      <c r="AAV1490" s="122"/>
      <c r="AAW1490" s="122"/>
      <c r="AAX1490" s="122"/>
      <c r="AAY1490" s="122"/>
      <c r="AAZ1490" s="122"/>
      <c r="ABA1490" s="122"/>
      <c r="ABB1490" s="122"/>
      <c r="ABC1490" s="122"/>
      <c r="ABD1490" s="122"/>
      <c r="ABE1490" s="122"/>
      <c r="ABF1490" s="122"/>
      <c r="ABG1490" s="122"/>
      <c r="ABH1490" s="122"/>
      <c r="ABI1490" s="122"/>
      <c r="ABJ1490" s="122"/>
      <c r="ABK1490" s="122"/>
      <c r="ABL1490" s="122"/>
      <c r="ABM1490" s="122"/>
      <c r="ABN1490" s="122"/>
      <c r="ABO1490" s="122"/>
      <c r="ABP1490" s="122"/>
      <c r="ABQ1490" s="122"/>
      <c r="ABR1490" s="122"/>
      <c r="ABS1490" s="122"/>
      <c r="ABT1490" s="122"/>
      <c r="ABU1490" s="122"/>
      <c r="ABV1490" s="122"/>
      <c r="ABW1490" s="122"/>
      <c r="ABX1490" s="122"/>
      <c r="ABY1490" s="122"/>
      <c r="ABZ1490" s="122"/>
      <c r="ACA1490" s="122"/>
      <c r="ACB1490" s="122"/>
      <c r="ACC1490" s="122"/>
      <c r="ACD1490" s="122"/>
      <c r="ACE1490" s="122"/>
      <c r="ACF1490" s="122"/>
      <c r="ACG1490" s="122"/>
      <c r="ACH1490" s="122"/>
      <c r="ACI1490" s="122"/>
      <c r="ACJ1490" s="122"/>
      <c r="ACK1490" s="122"/>
      <c r="ACL1490" s="122"/>
      <c r="ACM1490" s="122"/>
      <c r="ACN1490" s="122"/>
      <c r="ACO1490" s="122"/>
      <c r="ACP1490" s="122"/>
      <c r="ACQ1490" s="122"/>
      <c r="ACR1490" s="122"/>
      <c r="ACS1490" s="122"/>
      <c r="ACT1490" s="122"/>
      <c r="ACU1490" s="122"/>
      <c r="ACV1490" s="122"/>
      <c r="ACW1490" s="122"/>
      <c r="ACX1490" s="122"/>
      <c r="ACY1490" s="122"/>
      <c r="ACZ1490" s="122"/>
      <c r="ADA1490" s="122"/>
      <c r="ADB1490" s="122"/>
      <c r="ADC1490" s="122"/>
      <c r="ADD1490" s="122"/>
      <c r="ADE1490" s="122"/>
      <c r="ADF1490" s="122"/>
      <c r="ADG1490" s="122"/>
      <c r="ADH1490" s="122"/>
      <c r="ADI1490" s="122"/>
      <c r="ADJ1490" s="122"/>
      <c r="ADK1490" s="122"/>
      <c r="ADL1490" s="122"/>
      <c r="ADM1490" s="122"/>
      <c r="ADN1490" s="122"/>
      <c r="ADO1490" s="122"/>
      <c r="ADP1490" s="122"/>
      <c r="ADQ1490" s="122"/>
      <c r="ADR1490" s="122"/>
      <c r="ADS1490" s="122"/>
      <c r="ADT1490" s="122"/>
      <c r="ADU1490" s="122"/>
      <c r="ADV1490" s="122"/>
      <c r="ADW1490" s="122"/>
      <c r="ADX1490" s="122"/>
      <c r="ADY1490" s="122"/>
      <c r="ADZ1490" s="122"/>
      <c r="AEA1490" s="122"/>
      <c r="AEB1490" s="122"/>
      <c r="AEC1490" s="122"/>
      <c r="AED1490" s="122"/>
      <c r="AEE1490" s="122"/>
      <c r="AEF1490" s="122"/>
      <c r="AEG1490" s="122"/>
      <c r="AEH1490" s="122"/>
      <c r="AEI1490" s="122"/>
      <c r="AEJ1490" s="122"/>
      <c r="AEK1490" s="122"/>
      <c r="AEL1490" s="122"/>
      <c r="AEM1490" s="122"/>
      <c r="AEN1490" s="122"/>
      <c r="AEO1490" s="122"/>
      <c r="AEP1490" s="122"/>
      <c r="AEQ1490" s="122"/>
      <c r="AER1490" s="122"/>
      <c r="AES1490" s="122"/>
      <c r="AET1490" s="122"/>
      <c r="AEU1490" s="122"/>
      <c r="AEV1490" s="122"/>
      <c r="AEW1490" s="122"/>
      <c r="AEX1490" s="122"/>
      <c r="AEY1490" s="122"/>
      <c r="AEZ1490" s="122"/>
      <c r="AFA1490" s="122"/>
      <c r="AFB1490" s="122"/>
      <c r="AFC1490" s="122"/>
      <c r="AFD1490" s="122"/>
      <c r="AFE1490" s="122"/>
      <c r="AFF1490" s="122"/>
      <c r="AFG1490" s="122"/>
      <c r="AFH1490" s="122"/>
      <c r="AFI1490" s="122"/>
      <c r="AFJ1490" s="122"/>
      <c r="AFK1490" s="122"/>
      <c r="AFL1490" s="122"/>
      <c r="AFM1490" s="122"/>
      <c r="AFN1490" s="122"/>
      <c r="AFO1490" s="122"/>
      <c r="AFP1490" s="122"/>
      <c r="AFQ1490" s="122"/>
      <c r="AFR1490" s="122"/>
      <c r="AFS1490" s="122"/>
      <c r="AFT1490" s="122"/>
      <c r="AFU1490" s="122"/>
      <c r="AFV1490" s="122"/>
      <c r="AFW1490" s="122"/>
      <c r="AFX1490" s="122"/>
      <c r="AFY1490" s="122"/>
      <c r="AFZ1490" s="122"/>
      <c r="AGA1490" s="122"/>
      <c r="AGB1490" s="122"/>
      <c r="AGC1490" s="122"/>
      <c r="AGD1490" s="122"/>
      <c r="AGE1490" s="122"/>
      <c r="AGF1490" s="122"/>
      <c r="AGG1490" s="122"/>
      <c r="AGH1490" s="122"/>
      <c r="AGI1490" s="122"/>
      <c r="AGJ1490" s="122"/>
      <c r="AGK1490" s="122"/>
      <c r="AGL1490" s="122"/>
      <c r="AGM1490" s="122"/>
      <c r="AGN1490" s="122"/>
      <c r="AGO1490" s="122"/>
      <c r="AGP1490" s="122"/>
      <c r="AGQ1490" s="122"/>
      <c r="AGR1490" s="122"/>
      <c r="AGS1490" s="122"/>
      <c r="AGT1490" s="122"/>
      <c r="AGU1490" s="122"/>
      <c r="AGV1490" s="122"/>
      <c r="AGW1490" s="122"/>
      <c r="AGX1490" s="122"/>
      <c r="AGY1490" s="122"/>
      <c r="AGZ1490" s="122"/>
      <c r="AHA1490" s="122"/>
      <c r="AHB1490" s="122"/>
      <c r="AHC1490" s="122"/>
      <c r="AHD1490" s="122"/>
      <c r="AHE1490" s="122"/>
      <c r="AHF1490" s="122"/>
      <c r="AHG1490" s="122"/>
      <c r="AHH1490" s="122"/>
      <c r="AHI1490" s="122"/>
      <c r="AHJ1490" s="122"/>
      <c r="AHK1490" s="122"/>
      <c r="AHL1490" s="122"/>
      <c r="AHM1490" s="122"/>
      <c r="AHN1490" s="122"/>
      <c r="AHO1490" s="122"/>
      <c r="AHP1490" s="122"/>
      <c r="AHQ1490" s="122"/>
      <c r="AHR1490" s="122"/>
      <c r="AHS1490" s="122"/>
      <c r="AHT1490" s="122"/>
      <c r="AHU1490" s="122"/>
      <c r="AHV1490" s="122"/>
      <c r="AHW1490" s="122"/>
      <c r="AHX1490" s="122"/>
      <c r="AHY1490" s="122"/>
      <c r="AHZ1490" s="122"/>
      <c r="AIA1490" s="122"/>
      <c r="AIB1490" s="122"/>
      <c r="AIC1490" s="122"/>
      <c r="AID1490" s="122"/>
      <c r="AIE1490" s="122"/>
      <c r="AIF1490" s="122"/>
      <c r="AIG1490" s="122"/>
      <c r="AIH1490" s="122"/>
      <c r="AII1490" s="122"/>
      <c r="AIJ1490" s="122"/>
      <c r="AIK1490" s="122"/>
      <c r="AIL1490" s="122"/>
      <c r="AIM1490" s="122"/>
      <c r="AIN1490" s="122"/>
      <c r="AIO1490" s="122"/>
      <c r="AIP1490" s="122"/>
      <c r="AIQ1490" s="122"/>
      <c r="AIR1490" s="122"/>
      <c r="AIS1490" s="122"/>
      <c r="AIT1490" s="122"/>
      <c r="AIU1490" s="122"/>
      <c r="AIV1490" s="122"/>
      <c r="AIW1490" s="122"/>
      <c r="AIX1490" s="122"/>
      <c r="AIY1490" s="122"/>
      <c r="AIZ1490" s="122"/>
      <c r="AJA1490" s="122"/>
      <c r="AJB1490" s="122"/>
      <c r="AJC1490" s="122"/>
      <c r="AJD1490" s="122"/>
      <c r="AJE1490" s="122"/>
      <c r="AJF1490" s="122"/>
      <c r="AJG1490" s="122"/>
      <c r="AJH1490" s="122"/>
      <c r="AJI1490" s="122"/>
      <c r="AJJ1490" s="122"/>
      <c r="AJK1490" s="122"/>
      <c r="AJL1490" s="122"/>
      <c r="AJM1490" s="122"/>
      <c r="AJN1490" s="122"/>
      <c r="AJO1490" s="122"/>
      <c r="AJP1490" s="122"/>
      <c r="AJQ1490" s="122"/>
      <c r="AJR1490" s="122"/>
      <c r="AJS1490" s="122"/>
      <c r="AJT1490" s="122"/>
      <c r="AJU1490" s="122"/>
      <c r="AJV1490" s="122"/>
      <c r="AJW1490" s="122"/>
      <c r="AJX1490" s="122"/>
      <c r="AJY1490" s="122"/>
      <c r="AJZ1490" s="122"/>
      <c r="AKA1490" s="122"/>
      <c r="AKB1490" s="122"/>
      <c r="AKC1490" s="122"/>
      <c r="AKD1490" s="122"/>
      <c r="AKE1490" s="122"/>
      <c r="AKF1490" s="122"/>
      <c r="AKG1490" s="122"/>
      <c r="AKH1490" s="122"/>
      <c r="AKI1490" s="122"/>
      <c r="AKJ1490" s="122"/>
      <c r="AKK1490" s="122"/>
      <c r="AKL1490" s="122"/>
      <c r="AKM1490" s="122"/>
      <c r="AKN1490" s="122"/>
      <c r="AKO1490" s="122"/>
      <c r="AKP1490" s="122"/>
      <c r="AKQ1490" s="122"/>
      <c r="AKR1490" s="122"/>
      <c r="AKS1490" s="122"/>
      <c r="AKT1490" s="122"/>
      <c r="AKU1490" s="122"/>
      <c r="AKV1490" s="122"/>
      <c r="AKW1490" s="122"/>
      <c r="AKX1490" s="122"/>
      <c r="AKY1490" s="122"/>
      <c r="AKZ1490" s="122"/>
      <c r="ALA1490" s="122"/>
      <c r="ALB1490" s="122"/>
      <c r="ALC1490" s="122"/>
      <c r="ALD1490" s="122"/>
      <c r="ALE1490" s="122"/>
      <c r="ALF1490" s="122"/>
      <c r="ALG1490" s="122"/>
      <c r="ALH1490" s="122"/>
      <c r="ALI1490" s="122"/>
      <c r="ALJ1490" s="122"/>
      <c r="ALK1490" s="122"/>
      <c r="ALL1490" s="122"/>
      <c r="ALM1490" s="122"/>
      <c r="ALN1490" s="122"/>
      <c r="ALO1490" s="122"/>
      <c r="ALP1490" s="122"/>
      <c r="ALQ1490" s="122"/>
      <c r="ALR1490" s="122"/>
      <c r="ALS1490" s="122"/>
      <c r="ALT1490" s="122"/>
      <c r="ALU1490" s="122"/>
      <c r="ALV1490" s="122"/>
      <c r="ALW1490" s="122"/>
      <c r="ALX1490" s="122"/>
      <c r="ALY1490" s="122"/>
      <c r="ALZ1490" s="122"/>
      <c r="AMA1490" s="122"/>
      <c r="AMB1490" s="122"/>
      <c r="AMC1490" s="122"/>
      <c r="AMD1490" s="122"/>
      <c r="AME1490" s="122"/>
      <c r="AMF1490" s="122"/>
      <c r="AMG1490" s="122"/>
      <c r="AMH1490" s="122"/>
      <c r="AMI1490" s="122"/>
      <c r="AMJ1490" s="122"/>
      <c r="AMK1490" s="122"/>
      <c r="AML1490" s="122"/>
      <c r="AMM1490" s="122"/>
      <c r="AMN1490" s="122"/>
      <c r="AMO1490" s="122"/>
      <c r="AMP1490" s="122"/>
      <c r="AMQ1490" s="122"/>
      <c r="AMR1490" s="122"/>
      <c r="AMS1490" s="122"/>
      <c r="AMT1490" s="122"/>
      <c r="AMU1490" s="122"/>
      <c r="AMV1490" s="122"/>
      <c r="AMW1490" s="122"/>
      <c r="AMX1490" s="122"/>
      <c r="AMY1490" s="122"/>
      <c r="AMZ1490" s="122"/>
      <c r="ANA1490" s="122"/>
      <c r="ANB1490" s="122"/>
      <c r="ANC1490" s="122"/>
      <c r="AND1490" s="122"/>
      <c r="ANE1490" s="122"/>
      <c r="ANF1490" s="122"/>
      <c r="ANG1490" s="122"/>
      <c r="ANH1490" s="122"/>
      <c r="ANI1490" s="122"/>
      <c r="ANJ1490" s="122"/>
      <c r="ANK1490" s="122"/>
      <c r="ANL1490" s="122"/>
      <c r="ANM1490" s="122"/>
      <c r="ANN1490" s="122"/>
      <c r="ANO1490" s="122"/>
      <c r="ANP1490" s="122"/>
      <c r="ANQ1490" s="122"/>
      <c r="ANR1490" s="122"/>
      <c r="ANS1490" s="122"/>
      <c r="ANT1490" s="122"/>
      <c r="ANU1490" s="122"/>
      <c r="ANV1490" s="122"/>
      <c r="ANW1490" s="122"/>
      <c r="ANX1490" s="122"/>
      <c r="ANY1490" s="122"/>
      <c r="ANZ1490" s="122"/>
      <c r="AOA1490" s="122"/>
      <c r="AOB1490" s="122"/>
      <c r="AOC1490" s="122"/>
      <c r="AOD1490" s="122"/>
      <c r="AOE1490" s="122"/>
      <c r="AOF1490" s="122"/>
      <c r="AOG1490" s="122"/>
      <c r="AOH1490" s="122"/>
      <c r="AOI1490" s="122"/>
      <c r="AOJ1490" s="122"/>
      <c r="AOK1490" s="122"/>
      <c r="AOL1490" s="122"/>
      <c r="AOM1490" s="122"/>
      <c r="AON1490" s="122"/>
      <c r="AOO1490" s="122"/>
      <c r="AOP1490" s="122"/>
      <c r="AOQ1490" s="122"/>
      <c r="AOR1490" s="122"/>
      <c r="AOS1490" s="122"/>
      <c r="AOT1490" s="122"/>
      <c r="AOU1490" s="122"/>
      <c r="AOV1490" s="122"/>
      <c r="AOW1490" s="122"/>
      <c r="AOX1490" s="122"/>
      <c r="AOY1490" s="122"/>
      <c r="AOZ1490" s="122"/>
      <c r="APA1490" s="122"/>
      <c r="APB1490" s="122"/>
      <c r="APC1490" s="122"/>
      <c r="APD1490" s="122"/>
      <c r="APE1490" s="122"/>
      <c r="APF1490" s="122"/>
      <c r="APG1490" s="122"/>
      <c r="APH1490" s="122"/>
      <c r="API1490" s="122"/>
      <c r="APJ1490" s="122"/>
      <c r="APK1490" s="122"/>
      <c r="APL1490" s="122"/>
      <c r="APM1490" s="122"/>
      <c r="APN1490" s="122"/>
      <c r="APO1490" s="122"/>
      <c r="APP1490" s="122"/>
      <c r="APQ1490" s="122"/>
      <c r="APR1490" s="122"/>
      <c r="APS1490" s="122"/>
      <c r="APT1490" s="122"/>
      <c r="APU1490" s="122"/>
      <c r="APV1490" s="122"/>
      <c r="APW1490" s="122"/>
      <c r="APX1490" s="122"/>
      <c r="APY1490" s="122"/>
      <c r="APZ1490" s="122"/>
      <c r="AQA1490" s="122"/>
      <c r="AQB1490" s="122"/>
      <c r="AQC1490" s="122"/>
      <c r="AQD1490" s="122"/>
      <c r="AQE1490" s="122"/>
      <c r="AQF1490" s="122"/>
      <c r="AQG1490" s="122"/>
      <c r="AQH1490" s="122"/>
      <c r="AQI1490" s="122"/>
      <c r="AQJ1490" s="122"/>
      <c r="AQK1490" s="122"/>
      <c r="AQL1490" s="122"/>
      <c r="AQM1490" s="122"/>
      <c r="AQN1490" s="122"/>
      <c r="AQO1490" s="122"/>
      <c r="AQP1490" s="122"/>
      <c r="AQQ1490" s="122"/>
      <c r="AQR1490" s="122"/>
      <c r="AQS1490" s="122"/>
      <c r="AQT1490" s="122"/>
      <c r="AQU1490" s="122"/>
      <c r="AQV1490" s="122"/>
      <c r="AQW1490" s="122"/>
      <c r="AQX1490" s="122"/>
      <c r="AQY1490" s="122"/>
      <c r="AQZ1490" s="122"/>
      <c r="ARA1490" s="122"/>
      <c r="ARB1490" s="122"/>
      <c r="ARC1490" s="122"/>
      <c r="ARD1490" s="122"/>
      <c r="ARE1490" s="122"/>
      <c r="ARF1490" s="122"/>
      <c r="ARG1490" s="122"/>
      <c r="ARH1490" s="122"/>
      <c r="ARI1490" s="122"/>
      <c r="ARJ1490" s="122"/>
      <c r="ARK1490" s="122"/>
      <c r="ARL1490" s="122"/>
      <c r="ARM1490" s="122"/>
      <c r="ARN1490" s="122"/>
      <c r="ARO1490" s="122"/>
      <c r="ARP1490" s="122"/>
      <c r="ARQ1490" s="122"/>
      <c r="ARR1490" s="122"/>
      <c r="ARS1490" s="122"/>
      <c r="ART1490" s="122"/>
      <c r="ARU1490" s="122"/>
      <c r="ARV1490" s="122"/>
      <c r="ARW1490" s="122"/>
      <c r="ARX1490" s="122"/>
      <c r="ARY1490" s="122"/>
      <c r="ARZ1490" s="122"/>
      <c r="ASA1490" s="122"/>
      <c r="ASB1490" s="122"/>
      <c r="ASC1490" s="122"/>
      <c r="ASD1490" s="122"/>
      <c r="ASE1490" s="122"/>
      <c r="ASF1490" s="122"/>
      <c r="ASG1490" s="122"/>
      <c r="ASH1490" s="122"/>
      <c r="ASI1490" s="122"/>
      <c r="ASJ1490" s="122"/>
      <c r="ASK1490" s="122"/>
      <c r="ASL1490" s="122"/>
      <c r="ASM1490" s="122"/>
      <c r="ASN1490" s="122"/>
      <c r="ASO1490" s="122"/>
      <c r="ASP1490" s="122"/>
      <c r="ASQ1490" s="122"/>
      <c r="ASR1490" s="122"/>
      <c r="ASS1490" s="122"/>
      <c r="AST1490" s="122"/>
      <c r="ASU1490" s="122"/>
      <c r="ASV1490" s="122"/>
      <c r="ASW1490" s="122"/>
      <c r="ASX1490" s="122"/>
      <c r="ASY1490" s="122"/>
      <c r="ASZ1490" s="122"/>
      <c r="ATA1490" s="122"/>
      <c r="ATB1490" s="122"/>
      <c r="ATC1490" s="122"/>
      <c r="ATD1490" s="122"/>
      <c r="ATE1490" s="122"/>
      <c r="ATF1490" s="122"/>
      <c r="ATG1490" s="122"/>
      <c r="ATH1490" s="122"/>
      <c r="ATI1490" s="122"/>
      <c r="ATJ1490" s="122"/>
      <c r="ATK1490" s="122"/>
      <c r="ATL1490" s="122"/>
      <c r="ATM1490" s="122"/>
      <c r="ATN1490" s="122"/>
      <c r="ATO1490" s="122"/>
      <c r="ATP1490" s="122"/>
      <c r="ATQ1490" s="122"/>
      <c r="ATR1490" s="122"/>
      <c r="ATS1490" s="122"/>
      <c r="ATT1490" s="122"/>
      <c r="ATU1490" s="122"/>
      <c r="ATV1490" s="122"/>
      <c r="ATW1490" s="122"/>
      <c r="ATX1490" s="122"/>
      <c r="ATY1490" s="122"/>
      <c r="ATZ1490" s="122"/>
      <c r="AUA1490" s="122"/>
      <c r="AUB1490" s="122"/>
      <c r="AUC1490" s="122"/>
      <c r="AUD1490" s="122"/>
      <c r="AUE1490" s="122"/>
      <c r="AUF1490" s="122"/>
      <c r="AUG1490" s="122"/>
      <c r="AUH1490" s="122"/>
      <c r="AUI1490" s="122"/>
      <c r="AUJ1490" s="122"/>
      <c r="AUK1490" s="122"/>
      <c r="AUL1490" s="122"/>
      <c r="AUM1490" s="122"/>
      <c r="AUN1490" s="122"/>
      <c r="AUO1490" s="122"/>
      <c r="AUP1490" s="122"/>
      <c r="AUQ1490" s="122"/>
      <c r="AUR1490" s="122"/>
      <c r="AUS1490" s="122"/>
      <c r="AUT1490" s="122"/>
      <c r="AUU1490" s="122"/>
      <c r="AUV1490" s="122"/>
      <c r="AUW1490" s="122"/>
      <c r="AUX1490" s="122"/>
      <c r="AUY1490" s="122"/>
      <c r="AUZ1490" s="122"/>
      <c r="AVA1490" s="122"/>
      <c r="AVB1490" s="122"/>
      <c r="AVC1490" s="122"/>
      <c r="AVD1490" s="122"/>
      <c r="AVE1490" s="122"/>
      <c r="AVF1490" s="122"/>
      <c r="AVG1490" s="122"/>
      <c r="AVH1490" s="122"/>
      <c r="AVI1490" s="122"/>
      <c r="AVJ1490" s="122"/>
      <c r="AVK1490" s="122"/>
      <c r="AVL1490" s="122"/>
      <c r="AVM1490" s="122"/>
      <c r="AVN1490" s="122"/>
      <c r="AVO1490" s="122"/>
      <c r="AVP1490" s="122"/>
      <c r="AVQ1490" s="122"/>
      <c r="AVR1490" s="122"/>
      <c r="AVS1490" s="122"/>
      <c r="AVT1490" s="122"/>
      <c r="AVU1490" s="122"/>
      <c r="AVV1490" s="122"/>
      <c r="AVW1490" s="122"/>
      <c r="AVX1490" s="122"/>
      <c r="AVY1490" s="122"/>
      <c r="AVZ1490" s="122"/>
      <c r="AWA1490" s="122"/>
      <c r="AWB1490" s="122"/>
      <c r="AWC1490" s="122"/>
      <c r="AWD1490" s="122"/>
      <c r="AWE1490" s="122"/>
      <c r="AWF1490" s="122"/>
      <c r="AWG1490" s="122"/>
      <c r="AWH1490" s="122"/>
      <c r="AWI1490" s="122"/>
      <c r="AWJ1490" s="122"/>
      <c r="AWK1490" s="122"/>
      <c r="AWL1490" s="122"/>
      <c r="AWM1490" s="122"/>
      <c r="AWN1490" s="122"/>
      <c r="AWO1490" s="122"/>
      <c r="AWP1490" s="122"/>
      <c r="AWQ1490" s="122"/>
      <c r="AWR1490" s="122"/>
      <c r="AWS1490" s="122"/>
      <c r="AWT1490" s="122"/>
      <c r="AWU1490" s="122"/>
      <c r="AWV1490" s="122"/>
      <c r="AWW1490" s="122"/>
      <c r="AWX1490" s="122"/>
      <c r="AWY1490" s="122"/>
      <c r="AWZ1490" s="122"/>
      <c r="AXA1490" s="122"/>
      <c r="AXB1490" s="122"/>
      <c r="AXC1490" s="122"/>
      <c r="AXD1490" s="122"/>
      <c r="AXE1490" s="122"/>
      <c r="AXF1490" s="122"/>
      <c r="AXG1490" s="122"/>
      <c r="AXH1490" s="122"/>
      <c r="AXI1490" s="122"/>
      <c r="AXJ1490" s="122"/>
      <c r="AXK1490" s="122"/>
      <c r="AXL1490" s="122"/>
      <c r="AXM1490" s="122"/>
      <c r="AXN1490" s="122"/>
      <c r="AXO1490" s="122"/>
      <c r="AXP1490" s="122"/>
      <c r="AXQ1490" s="122"/>
      <c r="AXR1490" s="122"/>
      <c r="AXS1490" s="122"/>
      <c r="AXT1490" s="122"/>
      <c r="AXU1490" s="122"/>
      <c r="AXV1490" s="122"/>
      <c r="AXW1490" s="122"/>
      <c r="AXX1490" s="122"/>
      <c r="AXY1490" s="122"/>
      <c r="AXZ1490" s="122"/>
      <c r="AYA1490" s="122"/>
      <c r="AYB1490" s="122"/>
      <c r="AYC1490" s="122"/>
      <c r="AYD1490" s="122"/>
      <c r="AYE1490" s="122"/>
      <c r="AYF1490" s="122"/>
      <c r="AYG1490" s="122"/>
      <c r="AYH1490" s="122"/>
      <c r="AYI1490" s="122"/>
      <c r="AYJ1490" s="122"/>
      <c r="AYK1490" s="122"/>
      <c r="AYL1490" s="122"/>
      <c r="AYM1490" s="122"/>
      <c r="AYN1490" s="122"/>
      <c r="AYO1490" s="122"/>
      <c r="AYP1490" s="122"/>
      <c r="AYQ1490" s="122"/>
      <c r="AYR1490" s="122"/>
      <c r="AYS1490" s="122"/>
      <c r="AYT1490" s="122"/>
      <c r="AYU1490" s="122"/>
      <c r="AYV1490" s="122"/>
      <c r="AYW1490" s="122"/>
      <c r="AYX1490" s="122"/>
      <c r="AYY1490" s="122"/>
      <c r="AYZ1490" s="122"/>
      <c r="AZA1490" s="122"/>
      <c r="AZB1490" s="122"/>
      <c r="AZC1490" s="122"/>
      <c r="AZD1490" s="122"/>
      <c r="AZE1490" s="122"/>
      <c r="AZF1490" s="122"/>
      <c r="AZG1490" s="122"/>
      <c r="AZH1490" s="122"/>
      <c r="AZI1490" s="122"/>
      <c r="AZJ1490" s="122"/>
      <c r="AZK1490" s="122"/>
      <c r="AZL1490" s="122"/>
      <c r="AZM1490" s="122"/>
      <c r="AZN1490" s="122"/>
      <c r="AZO1490" s="122"/>
      <c r="AZP1490" s="122"/>
      <c r="AZQ1490" s="122"/>
      <c r="AZR1490" s="122"/>
      <c r="AZS1490" s="122"/>
      <c r="AZT1490" s="122"/>
      <c r="AZU1490" s="122"/>
      <c r="AZV1490" s="122"/>
      <c r="AZW1490" s="122"/>
      <c r="AZX1490" s="122"/>
      <c r="AZY1490" s="122"/>
      <c r="AZZ1490" s="122"/>
      <c r="BAA1490" s="122"/>
      <c r="BAB1490" s="122"/>
      <c r="BAC1490" s="122"/>
      <c r="BAD1490" s="122"/>
      <c r="BAE1490" s="122"/>
      <c r="BAF1490" s="122"/>
      <c r="BAG1490" s="122"/>
      <c r="BAH1490" s="122"/>
      <c r="BAI1490" s="122"/>
      <c r="BAJ1490" s="122"/>
      <c r="BAK1490" s="122"/>
      <c r="BAL1490" s="122"/>
      <c r="BAM1490" s="122"/>
      <c r="BAN1490" s="122"/>
      <c r="BAO1490" s="122"/>
      <c r="BAP1490" s="122"/>
      <c r="BAQ1490" s="122"/>
      <c r="BAR1490" s="122"/>
      <c r="BAS1490" s="122"/>
      <c r="BAT1490" s="122"/>
      <c r="BAU1490" s="122"/>
      <c r="BAV1490" s="122"/>
      <c r="BAW1490" s="122"/>
      <c r="BAX1490" s="122"/>
      <c r="BAY1490" s="122"/>
      <c r="BAZ1490" s="122"/>
      <c r="BBA1490" s="122"/>
      <c r="BBB1490" s="122"/>
      <c r="BBC1490" s="122"/>
      <c r="BBD1490" s="122"/>
      <c r="BBE1490" s="122"/>
      <c r="BBF1490" s="122"/>
      <c r="BBG1490" s="122"/>
      <c r="BBH1490" s="122"/>
      <c r="BBI1490" s="122"/>
      <c r="BBJ1490" s="122"/>
      <c r="BBK1490" s="122"/>
      <c r="BBL1490" s="122"/>
      <c r="BBM1490" s="122"/>
      <c r="BBN1490" s="122"/>
      <c r="BBO1490" s="122"/>
      <c r="BBP1490" s="122"/>
      <c r="BBQ1490" s="122"/>
      <c r="BBR1490" s="122"/>
      <c r="BBS1490" s="122"/>
      <c r="BBT1490" s="122"/>
      <c r="BBU1490" s="122"/>
      <c r="BBV1490" s="122"/>
      <c r="BBW1490" s="122"/>
      <c r="BBX1490" s="122"/>
      <c r="BBY1490" s="122"/>
      <c r="BBZ1490" s="122"/>
      <c r="BCA1490" s="122"/>
      <c r="BCB1490" s="122"/>
      <c r="BCC1490" s="122"/>
      <c r="BCD1490" s="122"/>
      <c r="BCE1490" s="122"/>
      <c r="BCF1490" s="122"/>
      <c r="BCG1490" s="122"/>
      <c r="BCH1490" s="122"/>
      <c r="BCI1490" s="122"/>
      <c r="BCJ1490" s="122"/>
      <c r="BCK1490" s="122"/>
      <c r="BCL1490" s="122"/>
      <c r="BCM1490" s="122"/>
      <c r="BCN1490" s="122"/>
      <c r="BCO1490" s="122"/>
      <c r="BCP1490" s="122"/>
      <c r="BCQ1490" s="122"/>
      <c r="BCR1490" s="122"/>
      <c r="BCS1490" s="122"/>
      <c r="BCT1490" s="122"/>
      <c r="BCU1490" s="122"/>
      <c r="BCV1490" s="122"/>
      <c r="BCW1490" s="122"/>
      <c r="BCX1490" s="122"/>
      <c r="BCY1490" s="122"/>
      <c r="BCZ1490" s="122"/>
      <c r="BDA1490" s="122"/>
      <c r="BDB1490" s="122"/>
      <c r="BDC1490" s="122"/>
      <c r="BDD1490" s="122"/>
      <c r="BDE1490" s="122"/>
      <c r="BDF1490" s="122"/>
      <c r="BDG1490" s="122"/>
      <c r="BDH1490" s="122"/>
      <c r="BDI1490" s="122"/>
      <c r="BDJ1490" s="122"/>
      <c r="BDK1490" s="122"/>
      <c r="BDL1490" s="122"/>
      <c r="BDM1490" s="122"/>
      <c r="BDN1490" s="122"/>
      <c r="BDO1490" s="122"/>
      <c r="BDP1490" s="122"/>
      <c r="BDQ1490" s="122"/>
      <c r="BDR1490" s="122"/>
      <c r="BDS1490" s="122"/>
      <c r="BDT1490" s="122"/>
      <c r="BDU1490" s="122"/>
      <c r="BDV1490" s="122"/>
      <c r="BDW1490" s="122"/>
      <c r="BDX1490" s="122"/>
      <c r="BDY1490" s="122"/>
      <c r="BDZ1490" s="122"/>
      <c r="BEA1490" s="122"/>
      <c r="BEB1490" s="122"/>
      <c r="BEC1490" s="122"/>
      <c r="BED1490" s="122"/>
      <c r="BEE1490" s="122"/>
      <c r="BEF1490" s="122"/>
      <c r="BEG1490" s="122"/>
      <c r="BEH1490" s="122"/>
      <c r="BEI1490" s="122"/>
      <c r="BEJ1490" s="122"/>
      <c r="BEK1490" s="122"/>
      <c r="BEL1490" s="122"/>
      <c r="BEM1490" s="122"/>
      <c r="BEN1490" s="122"/>
      <c r="BEO1490" s="122"/>
      <c r="BEP1490" s="122"/>
      <c r="BEQ1490" s="122"/>
      <c r="BER1490" s="122"/>
      <c r="BES1490" s="122"/>
      <c r="BET1490" s="122"/>
      <c r="BEU1490" s="122"/>
      <c r="BEV1490" s="122"/>
      <c r="BEW1490" s="122"/>
      <c r="BEX1490" s="122"/>
      <c r="BEY1490" s="122"/>
      <c r="BEZ1490" s="122"/>
      <c r="BFA1490" s="122"/>
      <c r="BFB1490" s="122"/>
      <c r="BFC1490" s="122"/>
      <c r="BFD1490" s="122"/>
      <c r="BFE1490" s="122"/>
      <c r="BFF1490" s="122"/>
      <c r="BFG1490" s="122"/>
      <c r="BFH1490" s="122"/>
      <c r="BFI1490" s="122"/>
      <c r="BFJ1490" s="122"/>
      <c r="BFK1490" s="122"/>
      <c r="BFL1490" s="122"/>
      <c r="BFM1490" s="122"/>
      <c r="BFN1490" s="122"/>
      <c r="BFO1490" s="122"/>
      <c r="BFP1490" s="122"/>
      <c r="BFQ1490" s="122"/>
      <c r="BFR1490" s="122"/>
      <c r="BFS1490" s="122"/>
      <c r="BFT1490" s="122"/>
      <c r="BFU1490" s="122"/>
      <c r="BFV1490" s="122"/>
      <c r="BFW1490" s="122"/>
      <c r="BFX1490" s="122"/>
      <c r="BFY1490" s="122"/>
      <c r="BFZ1490" s="122"/>
      <c r="BGA1490" s="122"/>
      <c r="BGB1490" s="122"/>
      <c r="BGC1490" s="122"/>
      <c r="BGD1490" s="122"/>
      <c r="BGE1490" s="122"/>
      <c r="BGF1490" s="122"/>
      <c r="BGG1490" s="122"/>
      <c r="BGH1490" s="122"/>
      <c r="BGI1490" s="122"/>
      <c r="BGJ1490" s="122"/>
      <c r="BGK1490" s="122"/>
      <c r="BGL1490" s="122"/>
      <c r="BGM1490" s="122"/>
      <c r="BGN1490" s="122"/>
      <c r="BGO1490" s="122"/>
      <c r="BGP1490" s="122"/>
      <c r="BGQ1490" s="122"/>
      <c r="BGR1490" s="122"/>
      <c r="BGS1490" s="122"/>
      <c r="BGT1490" s="122"/>
      <c r="BGU1490" s="122"/>
      <c r="BGV1490" s="122"/>
      <c r="BGW1490" s="122"/>
      <c r="BGX1490" s="122"/>
      <c r="BGY1490" s="122"/>
      <c r="BGZ1490" s="122"/>
      <c r="BHA1490" s="122"/>
      <c r="BHB1490" s="122"/>
      <c r="BHC1490" s="122"/>
      <c r="BHD1490" s="122"/>
      <c r="BHE1490" s="122"/>
      <c r="BHF1490" s="122"/>
      <c r="BHG1490" s="122"/>
      <c r="BHH1490" s="122"/>
      <c r="BHI1490" s="122"/>
      <c r="BHJ1490" s="122"/>
      <c r="BHK1490" s="122"/>
      <c r="BHL1490" s="122"/>
      <c r="BHM1490" s="122"/>
      <c r="BHN1490" s="122"/>
      <c r="BHO1490" s="122"/>
      <c r="BHP1490" s="122"/>
      <c r="BHQ1490" s="122"/>
      <c r="BHR1490" s="122"/>
      <c r="BHS1490" s="122"/>
      <c r="BHT1490" s="122"/>
      <c r="BHU1490" s="122"/>
      <c r="BHV1490" s="122"/>
      <c r="BHW1490" s="122"/>
      <c r="BHX1490" s="122"/>
      <c r="BHY1490" s="122"/>
      <c r="BHZ1490" s="122"/>
      <c r="BIA1490" s="122"/>
      <c r="BIB1490" s="122"/>
      <c r="BIC1490" s="122"/>
      <c r="BID1490" s="122"/>
      <c r="BIE1490" s="122"/>
      <c r="BIF1490" s="122"/>
      <c r="BIG1490" s="122"/>
      <c r="BIH1490" s="122"/>
      <c r="BII1490" s="122"/>
      <c r="BIJ1490" s="122"/>
      <c r="BIK1490" s="122"/>
      <c r="BIL1490" s="122"/>
      <c r="BIM1490" s="122"/>
      <c r="BIN1490" s="122"/>
      <c r="BIO1490" s="122"/>
      <c r="BIP1490" s="122"/>
      <c r="BIQ1490" s="122"/>
      <c r="BIR1490" s="122"/>
      <c r="BIS1490" s="122"/>
      <c r="BIT1490" s="122"/>
      <c r="BIU1490" s="122"/>
      <c r="BIV1490" s="122"/>
      <c r="BIW1490" s="122"/>
      <c r="BIX1490" s="122"/>
      <c r="BIY1490" s="122"/>
      <c r="BIZ1490" s="122"/>
      <c r="BJA1490" s="122"/>
      <c r="BJB1490" s="122"/>
      <c r="BJC1490" s="122"/>
      <c r="BJD1490" s="122"/>
      <c r="BJE1490" s="122"/>
      <c r="BJF1490" s="122"/>
      <c r="BJG1490" s="122"/>
      <c r="BJH1490" s="122"/>
      <c r="BJI1490" s="122"/>
      <c r="BJJ1490" s="122"/>
      <c r="BJK1490" s="122"/>
      <c r="BJL1490" s="122"/>
      <c r="BJM1490" s="122"/>
      <c r="BJN1490" s="122"/>
      <c r="BJO1490" s="122"/>
      <c r="BJP1490" s="122"/>
      <c r="BJQ1490" s="122"/>
      <c r="BJR1490" s="122"/>
      <c r="BJS1490" s="122"/>
      <c r="BJT1490" s="122"/>
      <c r="BJU1490" s="122"/>
      <c r="BJV1490" s="122"/>
      <c r="BJW1490" s="122"/>
      <c r="BJX1490" s="122"/>
      <c r="BJY1490" s="122"/>
      <c r="BJZ1490" s="122"/>
      <c r="BKA1490" s="122"/>
      <c r="BKB1490" s="122"/>
      <c r="BKC1490" s="122"/>
      <c r="BKD1490" s="122"/>
      <c r="BKE1490" s="122"/>
      <c r="BKF1490" s="122"/>
      <c r="BKG1490" s="122"/>
      <c r="BKH1490" s="122"/>
      <c r="BKI1490" s="122"/>
      <c r="BKJ1490" s="122"/>
      <c r="BKK1490" s="122"/>
      <c r="BKL1490" s="122"/>
      <c r="BKM1490" s="122"/>
      <c r="BKN1490" s="122"/>
      <c r="BKO1490" s="122"/>
      <c r="BKP1490" s="122"/>
      <c r="BKQ1490" s="122"/>
      <c r="BKR1490" s="122"/>
      <c r="BKS1490" s="122"/>
      <c r="BKT1490" s="122"/>
      <c r="BKU1490" s="122"/>
      <c r="BKV1490" s="122"/>
      <c r="BKW1490" s="122"/>
      <c r="BKX1490" s="122"/>
      <c r="BKY1490" s="122"/>
      <c r="BKZ1490" s="122"/>
      <c r="BLA1490" s="122"/>
      <c r="BLB1490" s="122"/>
      <c r="BLC1490" s="122"/>
      <c r="BLD1490" s="122"/>
      <c r="BLE1490" s="122"/>
      <c r="BLF1490" s="122"/>
      <c r="BLG1490" s="122"/>
      <c r="BLH1490" s="122"/>
      <c r="BLI1490" s="122"/>
      <c r="BLJ1490" s="122"/>
      <c r="BLK1490" s="122"/>
      <c r="BLL1490" s="122"/>
      <c r="BLM1490" s="122"/>
      <c r="BLN1490" s="122"/>
      <c r="BLO1490" s="122"/>
      <c r="BLP1490" s="122"/>
      <c r="BLQ1490" s="122"/>
      <c r="BLR1490" s="122"/>
      <c r="BLS1490" s="122"/>
      <c r="BLT1490" s="122"/>
      <c r="BLU1490" s="122"/>
      <c r="BLV1490" s="122"/>
      <c r="BLW1490" s="122"/>
      <c r="BLX1490" s="122"/>
      <c r="BLY1490" s="122"/>
      <c r="BLZ1490" s="122"/>
      <c r="BMA1490" s="122"/>
      <c r="BMB1490" s="122"/>
      <c r="BMC1490" s="122"/>
      <c r="BMD1490" s="122"/>
      <c r="BME1490" s="122"/>
      <c r="BMF1490" s="122"/>
      <c r="BMG1490" s="122"/>
      <c r="BMH1490" s="122"/>
      <c r="BMI1490" s="122"/>
      <c r="BMJ1490" s="122"/>
      <c r="BMK1490" s="122"/>
      <c r="BML1490" s="122"/>
      <c r="BMM1490" s="122"/>
      <c r="BMN1490" s="122"/>
      <c r="BMO1490" s="122"/>
      <c r="BMP1490" s="122"/>
      <c r="BMQ1490" s="122"/>
      <c r="BMR1490" s="122"/>
      <c r="BMS1490" s="122"/>
      <c r="BMT1490" s="122"/>
      <c r="BMU1490" s="122"/>
      <c r="BMV1490" s="122"/>
      <c r="BMW1490" s="122"/>
      <c r="BMX1490" s="122"/>
      <c r="BMY1490" s="122"/>
      <c r="BMZ1490" s="122"/>
      <c r="BNA1490" s="122"/>
      <c r="BNB1490" s="122"/>
      <c r="BNC1490" s="122"/>
      <c r="BND1490" s="122"/>
      <c r="BNE1490" s="122"/>
      <c r="BNF1490" s="122"/>
      <c r="BNG1490" s="122"/>
      <c r="BNH1490" s="122"/>
      <c r="BNI1490" s="122"/>
      <c r="BNJ1490" s="122"/>
      <c r="BNK1490" s="122"/>
      <c r="BNL1490" s="122"/>
      <c r="BNM1490" s="122"/>
      <c r="BNN1490" s="122"/>
      <c r="BNO1490" s="122"/>
      <c r="BNP1490" s="122"/>
      <c r="BNQ1490" s="122"/>
      <c r="BNR1490" s="122"/>
      <c r="BNS1490" s="122"/>
      <c r="BNT1490" s="122"/>
      <c r="BNU1490" s="122"/>
      <c r="BNV1490" s="122"/>
      <c r="BNW1490" s="122"/>
      <c r="BNX1490" s="122"/>
      <c r="BNY1490" s="122"/>
      <c r="BNZ1490" s="122"/>
      <c r="BOA1490" s="122"/>
      <c r="BOB1490" s="122"/>
      <c r="BOC1490" s="122"/>
      <c r="BOD1490" s="122"/>
      <c r="BOE1490" s="122"/>
      <c r="BOF1490" s="122"/>
      <c r="BOG1490" s="122"/>
      <c r="BOH1490" s="122"/>
      <c r="BOI1490" s="122"/>
      <c r="BOJ1490" s="122"/>
      <c r="BOK1490" s="122"/>
      <c r="BOL1490" s="122"/>
      <c r="BOM1490" s="122"/>
      <c r="BON1490" s="122"/>
      <c r="BOO1490" s="122"/>
      <c r="BOP1490" s="122"/>
      <c r="BOQ1490" s="122"/>
      <c r="BOR1490" s="122"/>
      <c r="BOS1490" s="122"/>
      <c r="BOT1490" s="122"/>
      <c r="BOU1490" s="122"/>
      <c r="BOV1490" s="122"/>
      <c r="BOW1490" s="122"/>
      <c r="BOX1490" s="122"/>
      <c r="BOY1490" s="122"/>
      <c r="BOZ1490" s="122"/>
      <c r="BPA1490" s="122"/>
      <c r="BPB1490" s="122"/>
      <c r="BPC1490" s="122"/>
      <c r="BPD1490" s="122"/>
      <c r="BPE1490" s="122"/>
      <c r="BPF1490" s="122"/>
      <c r="BPG1490" s="122"/>
      <c r="BPH1490" s="122"/>
      <c r="BPI1490" s="122"/>
      <c r="BPJ1490" s="122"/>
      <c r="BPK1490" s="122"/>
      <c r="BPL1490" s="122"/>
      <c r="BPM1490" s="122"/>
      <c r="BPN1490" s="122"/>
      <c r="BPO1490" s="122"/>
      <c r="BPP1490" s="122"/>
      <c r="BPQ1490" s="122"/>
      <c r="BPR1490" s="122"/>
      <c r="BPS1490" s="122"/>
      <c r="BPT1490" s="122"/>
      <c r="BPU1490" s="122"/>
      <c r="BPV1490" s="122"/>
      <c r="BPW1490" s="122"/>
      <c r="BPX1490" s="122"/>
      <c r="BPY1490" s="122"/>
      <c r="BPZ1490" s="122"/>
      <c r="BQA1490" s="122"/>
      <c r="BQB1490" s="122"/>
      <c r="BQC1490" s="122"/>
      <c r="BQD1490" s="122"/>
      <c r="BQE1490" s="122"/>
      <c r="BQF1490" s="122"/>
      <c r="BQG1490" s="122"/>
      <c r="BQH1490" s="122"/>
      <c r="BQI1490" s="122"/>
      <c r="BQJ1490" s="122"/>
      <c r="BQK1490" s="122"/>
      <c r="BQL1490" s="122"/>
      <c r="BQM1490" s="122"/>
      <c r="BQN1490" s="122"/>
      <c r="BQO1490" s="122"/>
      <c r="BQP1490" s="122"/>
      <c r="BQQ1490" s="122"/>
      <c r="BQR1490" s="122"/>
      <c r="BQS1490" s="122"/>
      <c r="BQT1490" s="122"/>
      <c r="BQU1490" s="122"/>
      <c r="BQV1490" s="122"/>
      <c r="BQW1490" s="122"/>
      <c r="BQX1490" s="122"/>
      <c r="BQY1490" s="122"/>
      <c r="BQZ1490" s="122"/>
      <c r="BRA1490" s="122"/>
      <c r="BRB1490" s="122"/>
      <c r="BRC1490" s="122"/>
      <c r="BRD1490" s="122"/>
      <c r="BRE1490" s="122"/>
      <c r="BRF1490" s="122"/>
      <c r="BRG1490" s="122"/>
      <c r="BRH1490" s="122"/>
      <c r="BRI1490" s="122"/>
      <c r="BRJ1490" s="122"/>
      <c r="BRK1490" s="122"/>
      <c r="BRL1490" s="122"/>
      <c r="BRM1490" s="122"/>
      <c r="BRN1490" s="122"/>
      <c r="BRO1490" s="122"/>
      <c r="BRP1490" s="122"/>
      <c r="BRQ1490" s="122"/>
      <c r="BRR1490" s="122"/>
      <c r="BRS1490" s="122"/>
      <c r="BRT1490" s="122"/>
      <c r="BRU1490" s="122"/>
      <c r="BRV1490" s="122"/>
      <c r="BRW1490" s="122"/>
      <c r="BRX1490" s="122"/>
      <c r="BRY1490" s="122"/>
      <c r="BRZ1490" s="122"/>
      <c r="BSA1490" s="122"/>
      <c r="BSB1490" s="122"/>
      <c r="BSC1490" s="122"/>
      <c r="BSD1490" s="122"/>
      <c r="BSE1490" s="122"/>
      <c r="BSF1490" s="122"/>
      <c r="BSG1490" s="122"/>
      <c r="BSH1490" s="122"/>
      <c r="BSI1490" s="122"/>
      <c r="BSJ1490" s="122"/>
      <c r="BSK1490" s="122"/>
      <c r="BSL1490" s="122"/>
      <c r="BSM1490" s="122"/>
      <c r="BSN1490" s="122"/>
      <c r="BSO1490" s="122"/>
      <c r="BSP1490" s="122"/>
      <c r="BSQ1490" s="122"/>
      <c r="BSR1490" s="122"/>
      <c r="BSS1490" s="122"/>
      <c r="BST1490" s="122"/>
      <c r="BSU1490" s="122"/>
      <c r="BSV1490" s="122"/>
      <c r="BSW1490" s="122"/>
      <c r="BSX1490" s="122"/>
      <c r="BSY1490" s="122"/>
      <c r="BSZ1490" s="122"/>
      <c r="BTA1490" s="122"/>
      <c r="BTB1490" s="122"/>
      <c r="BTC1490" s="122"/>
      <c r="BTD1490" s="122"/>
      <c r="BTE1490" s="122"/>
      <c r="BTF1490" s="122"/>
      <c r="BTG1490" s="122"/>
      <c r="BTH1490" s="122"/>
      <c r="BTI1490" s="122"/>
      <c r="BTJ1490" s="122"/>
      <c r="BTK1490" s="122"/>
      <c r="BTL1490" s="122"/>
      <c r="BTM1490" s="122"/>
      <c r="BTN1490" s="122"/>
      <c r="BTO1490" s="122"/>
      <c r="BTP1490" s="122"/>
      <c r="BTQ1490" s="122"/>
      <c r="BTR1490" s="122"/>
      <c r="BTS1490" s="122"/>
      <c r="BTT1490" s="122"/>
      <c r="BTU1490" s="122"/>
      <c r="BTV1490" s="122"/>
      <c r="BTW1490" s="122"/>
      <c r="BTX1490" s="122"/>
      <c r="BTY1490" s="122"/>
      <c r="BTZ1490" s="122"/>
      <c r="BUA1490" s="122"/>
      <c r="BUB1490" s="122"/>
      <c r="BUC1490" s="122"/>
      <c r="BUD1490" s="122"/>
      <c r="BUE1490" s="122"/>
      <c r="BUF1490" s="122"/>
      <c r="BUG1490" s="122"/>
      <c r="BUH1490" s="122"/>
      <c r="BUI1490" s="122"/>
      <c r="BUJ1490" s="122"/>
      <c r="BUK1490" s="122"/>
      <c r="BUL1490" s="122"/>
      <c r="BUM1490" s="122"/>
      <c r="BUN1490" s="122"/>
      <c r="BUO1490" s="122"/>
      <c r="BUP1490" s="122"/>
      <c r="BUQ1490" s="122"/>
      <c r="BUR1490" s="122"/>
      <c r="BUS1490" s="122"/>
      <c r="BUT1490" s="122"/>
      <c r="BUU1490" s="122"/>
      <c r="BUV1490" s="122"/>
      <c r="BUW1490" s="122"/>
      <c r="BUX1490" s="122"/>
      <c r="BUY1490" s="122"/>
      <c r="BUZ1490" s="122"/>
      <c r="BVA1490" s="122"/>
      <c r="BVB1490" s="122"/>
      <c r="BVC1490" s="122"/>
      <c r="BVD1490" s="122"/>
      <c r="BVE1490" s="122"/>
      <c r="BVF1490" s="122"/>
      <c r="BVG1490" s="122"/>
      <c r="BVH1490" s="122"/>
      <c r="BVI1490" s="122"/>
      <c r="BVJ1490" s="122"/>
      <c r="BVK1490" s="122"/>
      <c r="BVL1490" s="122"/>
      <c r="BVM1490" s="122"/>
      <c r="BVN1490" s="122"/>
      <c r="BVO1490" s="122"/>
      <c r="BVP1490" s="122"/>
      <c r="BVQ1490" s="122"/>
      <c r="BVR1490" s="122"/>
      <c r="BVS1490" s="122"/>
      <c r="BVT1490" s="122"/>
      <c r="BVU1490" s="122"/>
      <c r="BVV1490" s="122"/>
      <c r="BVW1490" s="122"/>
      <c r="BVX1490" s="122"/>
      <c r="BVY1490" s="122"/>
      <c r="BVZ1490" s="122"/>
      <c r="BWA1490" s="122"/>
      <c r="BWB1490" s="122"/>
      <c r="BWC1490" s="122"/>
      <c r="BWD1490" s="122"/>
      <c r="BWE1490" s="122"/>
      <c r="BWF1490" s="122"/>
      <c r="BWG1490" s="122"/>
      <c r="BWH1490" s="122"/>
      <c r="BWI1490" s="122"/>
      <c r="BWJ1490" s="122"/>
      <c r="BWK1490" s="122"/>
      <c r="BWL1490" s="122"/>
      <c r="BWM1490" s="122"/>
      <c r="BWN1490" s="122"/>
      <c r="BWO1490" s="122"/>
      <c r="BWP1490" s="122"/>
      <c r="BWQ1490" s="122"/>
      <c r="BWR1490" s="122"/>
      <c r="BWS1490" s="122"/>
      <c r="BWT1490" s="122"/>
      <c r="BWU1490" s="122"/>
      <c r="BWV1490" s="122"/>
      <c r="BWW1490" s="122"/>
      <c r="BWX1490" s="122"/>
      <c r="BWY1490" s="122"/>
      <c r="BWZ1490" s="122"/>
      <c r="BXA1490" s="122"/>
      <c r="BXB1490" s="122"/>
      <c r="BXC1490" s="122"/>
      <c r="BXD1490" s="122"/>
      <c r="BXE1490" s="122"/>
      <c r="BXF1490" s="122"/>
      <c r="BXG1490" s="122"/>
      <c r="BXH1490" s="122"/>
      <c r="BXI1490" s="122"/>
      <c r="BXJ1490" s="122"/>
      <c r="BXK1490" s="122"/>
      <c r="BXL1490" s="122"/>
      <c r="BXM1490" s="122"/>
      <c r="BXN1490" s="122"/>
      <c r="BXO1490" s="122"/>
      <c r="BXP1490" s="122"/>
      <c r="BXQ1490" s="122"/>
      <c r="BXR1490" s="122"/>
      <c r="BXS1490" s="122"/>
      <c r="BXT1490" s="122"/>
      <c r="BXU1490" s="122"/>
      <c r="BXV1490" s="122"/>
      <c r="BXW1490" s="122"/>
      <c r="BXX1490" s="122"/>
      <c r="BXY1490" s="122"/>
      <c r="BXZ1490" s="122"/>
      <c r="BYA1490" s="122"/>
      <c r="BYB1490" s="122"/>
      <c r="BYC1490" s="122"/>
      <c r="BYD1490" s="122"/>
      <c r="BYE1490" s="122"/>
      <c r="BYF1490" s="122"/>
      <c r="BYG1490" s="122"/>
      <c r="BYH1490" s="122"/>
      <c r="BYI1490" s="122"/>
      <c r="BYJ1490" s="122"/>
      <c r="BYK1490" s="122"/>
      <c r="BYL1490" s="122"/>
      <c r="BYM1490" s="122"/>
      <c r="BYN1490" s="122"/>
      <c r="BYO1490" s="122"/>
      <c r="BYP1490" s="122"/>
      <c r="BYQ1490" s="122"/>
      <c r="BYR1490" s="122"/>
      <c r="BYS1490" s="122"/>
      <c r="BYT1490" s="122"/>
      <c r="BYU1490" s="122"/>
      <c r="BYV1490" s="122"/>
      <c r="BYW1490" s="122"/>
      <c r="BYX1490" s="122"/>
      <c r="BYY1490" s="122"/>
      <c r="BYZ1490" s="122"/>
      <c r="BZA1490" s="122"/>
      <c r="BZB1490" s="122"/>
      <c r="BZC1490" s="122"/>
      <c r="BZD1490" s="122"/>
      <c r="BZE1490" s="122"/>
      <c r="BZF1490" s="122"/>
      <c r="BZG1490" s="122"/>
      <c r="BZH1490" s="122"/>
      <c r="BZI1490" s="122"/>
      <c r="BZJ1490" s="122"/>
      <c r="BZK1490" s="122"/>
      <c r="BZL1490" s="122"/>
      <c r="BZM1490" s="122"/>
      <c r="BZN1490" s="122"/>
      <c r="BZO1490" s="122"/>
      <c r="BZP1490" s="122"/>
      <c r="BZQ1490" s="122"/>
      <c r="BZR1490" s="122"/>
      <c r="BZS1490" s="122"/>
      <c r="BZT1490" s="122"/>
      <c r="BZU1490" s="122"/>
      <c r="BZV1490" s="122"/>
      <c r="BZW1490" s="122"/>
      <c r="BZX1490" s="122"/>
      <c r="BZY1490" s="122"/>
      <c r="BZZ1490" s="122"/>
      <c r="CAA1490" s="122"/>
      <c r="CAB1490" s="122"/>
      <c r="CAC1490" s="122"/>
      <c r="CAD1490" s="122"/>
      <c r="CAE1490" s="122"/>
      <c r="CAF1490" s="122"/>
      <c r="CAG1490" s="122"/>
      <c r="CAH1490" s="122"/>
      <c r="CAI1490" s="122"/>
      <c r="CAJ1490" s="122"/>
      <c r="CAK1490" s="122"/>
      <c r="CAL1490" s="122"/>
      <c r="CAM1490" s="122"/>
      <c r="CAN1490" s="122"/>
      <c r="CAO1490" s="122"/>
      <c r="CAP1490" s="122"/>
      <c r="CAQ1490" s="122"/>
      <c r="CAR1490" s="122"/>
      <c r="CAS1490" s="122"/>
      <c r="CAT1490" s="122"/>
      <c r="CAU1490" s="122"/>
      <c r="CAV1490" s="122"/>
      <c r="CAW1490" s="122"/>
      <c r="CAX1490" s="122"/>
      <c r="CAY1490" s="122"/>
      <c r="CAZ1490" s="122"/>
      <c r="CBA1490" s="122"/>
      <c r="CBB1490" s="122"/>
      <c r="CBC1490" s="122"/>
      <c r="CBD1490" s="122"/>
      <c r="CBE1490" s="122"/>
      <c r="CBF1490" s="122"/>
      <c r="CBG1490" s="122"/>
      <c r="CBH1490" s="122"/>
      <c r="CBI1490" s="122"/>
      <c r="CBJ1490" s="122"/>
      <c r="CBK1490" s="122"/>
      <c r="CBL1490" s="122"/>
      <c r="CBM1490" s="122"/>
      <c r="CBN1490" s="122"/>
      <c r="CBO1490" s="122"/>
      <c r="CBP1490" s="122"/>
      <c r="CBQ1490" s="122"/>
      <c r="CBR1490" s="122"/>
      <c r="CBS1490" s="122"/>
      <c r="CBT1490" s="122"/>
      <c r="CBU1490" s="122"/>
      <c r="CBV1490" s="122"/>
      <c r="CBW1490" s="122"/>
      <c r="CBX1490" s="122"/>
      <c r="CBY1490" s="122"/>
      <c r="CBZ1490" s="122"/>
      <c r="CCA1490" s="122"/>
      <c r="CCB1490" s="122"/>
      <c r="CCC1490" s="122"/>
      <c r="CCD1490" s="122"/>
      <c r="CCE1490" s="122"/>
      <c r="CCF1490" s="122"/>
      <c r="CCG1490" s="122"/>
      <c r="CCH1490" s="122"/>
      <c r="CCI1490" s="122"/>
      <c r="CCJ1490" s="122"/>
      <c r="CCK1490" s="122"/>
      <c r="CCL1490" s="122"/>
      <c r="CCM1490" s="122"/>
      <c r="CCN1490" s="122"/>
      <c r="CCO1490" s="122"/>
      <c r="CCP1490" s="122"/>
      <c r="CCQ1490" s="122"/>
      <c r="CCR1490" s="122"/>
      <c r="CCS1490" s="122"/>
      <c r="CCT1490" s="122"/>
      <c r="CCU1490" s="122"/>
      <c r="CCV1490" s="122"/>
      <c r="CCW1490" s="122"/>
      <c r="CCX1490" s="122"/>
      <c r="CCY1490" s="122"/>
      <c r="CCZ1490" s="122"/>
      <c r="CDA1490" s="122"/>
      <c r="CDB1490" s="122"/>
      <c r="CDC1490" s="122"/>
      <c r="CDD1490" s="122"/>
      <c r="CDE1490" s="122"/>
      <c r="CDF1490" s="122"/>
      <c r="CDG1490" s="122"/>
      <c r="CDH1490" s="122"/>
      <c r="CDI1490" s="122"/>
      <c r="CDJ1490" s="122"/>
      <c r="CDK1490" s="122"/>
      <c r="CDL1490" s="122"/>
      <c r="CDM1490" s="122"/>
      <c r="CDN1490" s="122"/>
      <c r="CDO1490" s="122"/>
      <c r="CDP1490" s="122"/>
      <c r="CDQ1490" s="122"/>
      <c r="CDR1490" s="122"/>
      <c r="CDS1490" s="122"/>
      <c r="CDT1490" s="122"/>
      <c r="CDU1490" s="122"/>
      <c r="CDV1490" s="122"/>
      <c r="CDW1490" s="122"/>
      <c r="CDX1490" s="122"/>
      <c r="CDY1490" s="122"/>
      <c r="CDZ1490" s="122"/>
      <c r="CEA1490" s="122"/>
      <c r="CEB1490" s="122"/>
      <c r="CEC1490" s="122"/>
      <c r="CED1490" s="122"/>
      <c r="CEE1490" s="122"/>
      <c r="CEF1490" s="122"/>
      <c r="CEG1490" s="122"/>
      <c r="CEH1490" s="122"/>
      <c r="CEI1490" s="122"/>
      <c r="CEJ1490" s="122"/>
      <c r="CEK1490" s="122"/>
      <c r="CEL1490" s="122"/>
      <c r="CEM1490" s="122"/>
      <c r="CEN1490" s="122"/>
      <c r="CEO1490" s="122"/>
      <c r="CEP1490" s="122"/>
      <c r="CEQ1490" s="122"/>
      <c r="CER1490" s="122"/>
      <c r="CES1490" s="122"/>
      <c r="CET1490" s="122"/>
      <c r="CEU1490" s="122"/>
      <c r="CEV1490" s="122"/>
      <c r="CEW1490" s="122"/>
      <c r="CEX1490" s="122"/>
      <c r="CEY1490" s="122"/>
      <c r="CEZ1490" s="122"/>
      <c r="CFA1490" s="122"/>
      <c r="CFB1490" s="122"/>
      <c r="CFC1490" s="122"/>
      <c r="CFD1490" s="122"/>
      <c r="CFE1490" s="122"/>
      <c r="CFF1490" s="122"/>
      <c r="CFG1490" s="122"/>
      <c r="CFH1490" s="122"/>
      <c r="CFI1490" s="122"/>
      <c r="CFJ1490" s="122"/>
      <c r="CFK1490" s="122"/>
      <c r="CFL1490" s="122"/>
      <c r="CFM1490" s="122"/>
      <c r="CFN1490" s="122"/>
      <c r="CFO1490" s="122"/>
      <c r="CFP1490" s="122"/>
      <c r="CFQ1490" s="122"/>
      <c r="CFR1490" s="122"/>
      <c r="CFS1490" s="122"/>
      <c r="CFT1490" s="122"/>
      <c r="CFU1490" s="122"/>
      <c r="CFV1490" s="122"/>
      <c r="CFW1490" s="122"/>
      <c r="CFX1490" s="122"/>
      <c r="CFY1490" s="122"/>
      <c r="CFZ1490" s="122"/>
      <c r="CGA1490" s="122"/>
      <c r="CGB1490" s="122"/>
      <c r="CGC1490" s="122"/>
      <c r="CGD1490" s="122"/>
      <c r="CGE1490" s="122"/>
      <c r="CGF1490" s="122"/>
      <c r="CGG1490" s="122"/>
      <c r="CGH1490" s="122"/>
      <c r="CGI1490" s="122"/>
      <c r="CGJ1490" s="122"/>
      <c r="CGK1490" s="122"/>
      <c r="CGL1490" s="122"/>
      <c r="CGM1490" s="122"/>
      <c r="CGN1490" s="122"/>
      <c r="CGO1490" s="122"/>
      <c r="CGP1490" s="122"/>
      <c r="CGQ1490" s="122"/>
      <c r="CGR1490" s="122"/>
      <c r="CGS1490" s="122"/>
      <c r="CGT1490" s="122"/>
      <c r="CGU1490" s="122"/>
      <c r="CGV1490" s="122"/>
      <c r="CGW1490" s="122"/>
      <c r="CGX1490" s="122"/>
      <c r="CGY1490" s="122"/>
      <c r="CGZ1490" s="122"/>
      <c r="CHA1490" s="122"/>
      <c r="CHB1490" s="122"/>
      <c r="CHC1490" s="122"/>
      <c r="CHD1490" s="122"/>
      <c r="CHE1490" s="122"/>
      <c r="CHF1490" s="122"/>
      <c r="CHG1490" s="122"/>
      <c r="CHH1490" s="122"/>
      <c r="CHI1490" s="122"/>
      <c r="CHJ1490" s="122"/>
      <c r="CHK1490" s="122"/>
      <c r="CHL1490" s="122"/>
      <c r="CHM1490" s="122"/>
      <c r="CHN1490" s="122"/>
      <c r="CHO1490" s="122"/>
      <c r="CHP1490" s="122"/>
      <c r="CHQ1490" s="122"/>
      <c r="CHR1490" s="122"/>
      <c r="CHS1490" s="122"/>
      <c r="CHT1490" s="122"/>
      <c r="CHU1490" s="122"/>
      <c r="CHV1490" s="122"/>
      <c r="CHW1490" s="122"/>
      <c r="CHX1490" s="122"/>
      <c r="CHY1490" s="122"/>
      <c r="CHZ1490" s="122"/>
      <c r="CIA1490" s="122"/>
      <c r="CIB1490" s="122"/>
      <c r="CIC1490" s="122"/>
      <c r="CID1490" s="122"/>
      <c r="CIE1490" s="122"/>
      <c r="CIF1490" s="122"/>
      <c r="CIG1490" s="122"/>
      <c r="CIH1490" s="122"/>
      <c r="CII1490" s="122"/>
      <c r="CIJ1490" s="122"/>
      <c r="CIK1490" s="122"/>
      <c r="CIL1490" s="122"/>
      <c r="CIM1490" s="122"/>
      <c r="CIN1490" s="122"/>
      <c r="CIO1490" s="122"/>
      <c r="CIP1490" s="122"/>
      <c r="CIQ1490" s="122"/>
      <c r="CIR1490" s="122"/>
      <c r="CIS1490" s="122"/>
      <c r="CIT1490" s="122"/>
      <c r="CIU1490" s="122"/>
      <c r="CIV1490" s="122"/>
      <c r="CIW1490" s="122"/>
      <c r="CIX1490" s="122"/>
      <c r="CIY1490" s="122"/>
      <c r="CIZ1490" s="122"/>
      <c r="CJA1490" s="122"/>
      <c r="CJB1490" s="122"/>
      <c r="CJC1490" s="122"/>
      <c r="CJD1490" s="122"/>
      <c r="CJE1490" s="122"/>
      <c r="CJF1490" s="122"/>
      <c r="CJG1490" s="122"/>
      <c r="CJH1490" s="122"/>
      <c r="CJI1490" s="122"/>
      <c r="CJJ1490" s="122"/>
      <c r="CJK1490" s="122"/>
      <c r="CJL1490" s="122"/>
      <c r="CJM1490" s="122"/>
      <c r="CJN1490" s="122"/>
      <c r="CJO1490" s="122"/>
      <c r="CJP1490" s="122"/>
      <c r="CJQ1490" s="122"/>
      <c r="CJR1490" s="122"/>
      <c r="CJS1490" s="122"/>
      <c r="CJT1490" s="122"/>
      <c r="CJU1490" s="122"/>
      <c r="CJV1490" s="122"/>
      <c r="CJW1490" s="122"/>
      <c r="CJX1490" s="122"/>
      <c r="CJY1490" s="122"/>
      <c r="CJZ1490" s="122"/>
      <c r="CKA1490" s="122"/>
      <c r="CKB1490" s="122"/>
      <c r="CKC1490" s="122"/>
      <c r="CKD1490" s="122"/>
      <c r="CKE1490" s="122"/>
      <c r="CKF1490" s="122"/>
      <c r="CKG1490" s="122"/>
      <c r="CKH1490" s="122"/>
      <c r="CKI1490" s="122"/>
      <c r="CKJ1490" s="122"/>
      <c r="CKK1490" s="122"/>
      <c r="CKL1490" s="122"/>
      <c r="CKM1490" s="122"/>
      <c r="CKN1490" s="122"/>
      <c r="CKO1490" s="122"/>
      <c r="CKP1490" s="122"/>
      <c r="CKQ1490" s="122"/>
      <c r="CKR1490" s="122"/>
      <c r="CKS1490" s="122"/>
      <c r="CKT1490" s="122"/>
      <c r="CKU1490" s="122"/>
      <c r="CKV1490" s="122"/>
      <c r="CKW1490" s="122"/>
      <c r="CKX1490" s="122"/>
      <c r="CKY1490" s="122"/>
      <c r="CKZ1490" s="122"/>
      <c r="CLA1490" s="122"/>
      <c r="CLB1490" s="122"/>
      <c r="CLC1490" s="122"/>
      <c r="CLD1490" s="122"/>
      <c r="CLE1490" s="122"/>
      <c r="CLF1490" s="122"/>
      <c r="CLG1490" s="122"/>
      <c r="CLH1490" s="122"/>
      <c r="CLI1490" s="122"/>
      <c r="CLJ1490" s="122"/>
      <c r="CLK1490" s="122"/>
      <c r="CLL1490" s="122"/>
      <c r="CLM1490" s="122"/>
      <c r="CLN1490" s="122"/>
      <c r="CLO1490" s="122"/>
      <c r="CLP1490" s="122"/>
      <c r="CLQ1490" s="122"/>
      <c r="CLR1490" s="122"/>
      <c r="CLS1490" s="122"/>
      <c r="CLT1490" s="122"/>
      <c r="CLU1490" s="122"/>
      <c r="CLV1490" s="122"/>
      <c r="CLW1490" s="122"/>
      <c r="CLX1490" s="122"/>
      <c r="CLY1490" s="122"/>
      <c r="CLZ1490" s="122"/>
      <c r="CMA1490" s="122"/>
      <c r="CMB1490" s="122"/>
      <c r="CMC1490" s="122"/>
      <c r="CMD1490" s="122"/>
      <c r="CME1490" s="122"/>
      <c r="CMF1490" s="122"/>
      <c r="CMG1490" s="122"/>
      <c r="CMH1490" s="122"/>
      <c r="CMI1490" s="122"/>
      <c r="CMJ1490" s="122"/>
      <c r="CMK1490" s="122"/>
      <c r="CML1490" s="122"/>
      <c r="CMM1490" s="122"/>
      <c r="CMN1490" s="122"/>
      <c r="CMO1490" s="122"/>
      <c r="CMP1490" s="122"/>
      <c r="CMQ1490" s="122"/>
      <c r="CMR1490" s="122"/>
      <c r="CMS1490" s="122"/>
      <c r="CMT1490" s="122"/>
      <c r="CMU1490" s="122"/>
      <c r="CMV1490" s="122"/>
      <c r="CMW1490" s="122"/>
      <c r="CMX1490" s="122"/>
      <c r="CMY1490" s="122"/>
      <c r="CMZ1490" s="122"/>
      <c r="CNA1490" s="122"/>
      <c r="CNB1490" s="122"/>
      <c r="CNC1490" s="122"/>
      <c r="CND1490" s="122"/>
      <c r="CNE1490" s="122"/>
      <c r="CNF1490" s="122"/>
      <c r="CNG1490" s="122"/>
      <c r="CNH1490" s="122"/>
      <c r="CNI1490" s="122"/>
      <c r="CNJ1490" s="122"/>
      <c r="CNK1490" s="122"/>
      <c r="CNL1490" s="122"/>
      <c r="CNM1490" s="122"/>
      <c r="CNN1490" s="122"/>
      <c r="CNO1490" s="122"/>
      <c r="CNP1490" s="122"/>
      <c r="CNQ1490" s="122"/>
      <c r="CNR1490" s="122"/>
      <c r="CNS1490" s="122"/>
      <c r="CNT1490" s="122"/>
      <c r="CNU1490" s="122"/>
      <c r="CNV1490" s="122"/>
      <c r="CNW1490" s="122"/>
      <c r="CNX1490" s="122"/>
      <c r="CNY1490" s="122"/>
      <c r="CNZ1490" s="122"/>
      <c r="COA1490" s="122"/>
      <c r="COB1490" s="122"/>
      <c r="COC1490" s="122"/>
      <c r="COD1490" s="122"/>
      <c r="COE1490" s="122"/>
      <c r="COF1490" s="122"/>
      <c r="COG1490" s="122"/>
      <c r="COH1490" s="122"/>
      <c r="COI1490" s="122"/>
      <c r="COJ1490" s="122"/>
      <c r="COK1490" s="122"/>
      <c r="COL1490" s="122"/>
      <c r="COM1490" s="122"/>
      <c r="CON1490" s="122"/>
      <c r="COO1490" s="122"/>
      <c r="COP1490" s="122"/>
      <c r="COQ1490" s="122"/>
      <c r="COR1490" s="122"/>
      <c r="COS1490" s="122"/>
      <c r="COT1490" s="122"/>
      <c r="COU1490" s="122"/>
      <c r="COV1490" s="122"/>
      <c r="COW1490" s="122"/>
      <c r="COX1490" s="122"/>
      <c r="COY1490" s="122"/>
      <c r="COZ1490" s="122"/>
      <c r="CPA1490" s="122"/>
      <c r="CPB1490" s="122"/>
      <c r="CPC1490" s="122"/>
      <c r="CPD1490" s="122"/>
      <c r="CPE1490" s="122"/>
      <c r="CPF1490" s="122"/>
      <c r="CPG1490" s="122"/>
      <c r="CPH1490" s="122"/>
      <c r="CPI1490" s="122"/>
      <c r="CPJ1490" s="122"/>
      <c r="CPK1490" s="122"/>
      <c r="CPL1490" s="122"/>
      <c r="CPM1490" s="122"/>
      <c r="CPN1490" s="122"/>
      <c r="CPO1490" s="122"/>
      <c r="CPP1490" s="122"/>
      <c r="CPQ1490" s="122"/>
      <c r="CPR1490" s="122"/>
      <c r="CPS1490" s="122"/>
      <c r="CPT1490" s="122"/>
      <c r="CPU1490" s="122"/>
      <c r="CPV1490" s="122"/>
      <c r="CPW1490" s="122"/>
      <c r="CPX1490" s="122"/>
      <c r="CPY1490" s="122"/>
      <c r="CPZ1490" s="122"/>
      <c r="CQA1490" s="122"/>
      <c r="CQB1490" s="122"/>
      <c r="CQC1490" s="122"/>
      <c r="CQD1490" s="122"/>
      <c r="CQE1490" s="122"/>
      <c r="CQF1490" s="122"/>
      <c r="CQG1490" s="122"/>
      <c r="CQH1490" s="122"/>
      <c r="CQI1490" s="122"/>
      <c r="CQJ1490" s="122"/>
      <c r="CQK1490" s="122"/>
      <c r="CQL1490" s="122"/>
      <c r="CQM1490" s="122"/>
      <c r="CQN1490" s="122"/>
      <c r="CQO1490" s="122"/>
      <c r="CQP1490" s="122"/>
      <c r="CQQ1490" s="122"/>
      <c r="CQR1490" s="122"/>
      <c r="CQS1490" s="122"/>
      <c r="CQT1490" s="122"/>
      <c r="CQU1490" s="122"/>
      <c r="CQV1490" s="122"/>
      <c r="CQW1490" s="122"/>
      <c r="CQX1490" s="122"/>
      <c r="CQY1490" s="122"/>
      <c r="CQZ1490" s="122"/>
      <c r="CRA1490" s="122"/>
      <c r="CRB1490" s="122"/>
      <c r="CRC1490" s="122"/>
      <c r="CRD1490" s="122"/>
      <c r="CRE1490" s="122"/>
      <c r="CRF1490" s="122"/>
      <c r="CRG1490" s="122"/>
      <c r="CRH1490" s="122"/>
      <c r="CRI1490" s="122"/>
      <c r="CRJ1490" s="122"/>
      <c r="CRK1490" s="122"/>
      <c r="CRL1490" s="122"/>
      <c r="CRM1490" s="122"/>
      <c r="CRN1490" s="122"/>
      <c r="CRO1490" s="122"/>
      <c r="CRP1490" s="122"/>
      <c r="CRQ1490" s="122"/>
      <c r="CRR1490" s="122"/>
      <c r="CRS1490" s="122"/>
      <c r="CRT1490" s="122"/>
      <c r="CRU1490" s="122"/>
      <c r="CRV1490" s="122"/>
      <c r="CRW1490" s="122"/>
      <c r="CRX1490" s="122"/>
      <c r="CRY1490" s="122"/>
      <c r="CRZ1490" s="122"/>
      <c r="CSA1490" s="122"/>
      <c r="CSB1490" s="122"/>
      <c r="CSC1490" s="122"/>
      <c r="CSD1490" s="122"/>
      <c r="CSE1490" s="122"/>
      <c r="CSF1490" s="122"/>
      <c r="CSG1490" s="122"/>
      <c r="CSH1490" s="122"/>
      <c r="CSI1490" s="122"/>
      <c r="CSJ1490" s="122"/>
      <c r="CSK1490" s="122"/>
      <c r="CSL1490" s="122"/>
      <c r="CSM1490" s="122"/>
      <c r="CSN1490" s="122"/>
      <c r="CSO1490" s="122"/>
      <c r="CSP1490" s="122"/>
      <c r="CSQ1490" s="122"/>
      <c r="CSR1490" s="122"/>
      <c r="CSS1490" s="122"/>
      <c r="CST1490" s="122"/>
      <c r="CSU1490" s="122"/>
      <c r="CSV1490" s="122"/>
      <c r="CSW1490" s="122"/>
      <c r="CSX1490" s="122"/>
      <c r="CSY1490" s="122"/>
      <c r="CSZ1490" s="122"/>
      <c r="CTA1490" s="122"/>
      <c r="CTB1490" s="122"/>
      <c r="CTC1490" s="122"/>
      <c r="CTD1490" s="122"/>
      <c r="CTE1490" s="122"/>
      <c r="CTF1490" s="122"/>
      <c r="CTG1490" s="122"/>
      <c r="CTH1490" s="122"/>
      <c r="CTI1490" s="122"/>
      <c r="CTJ1490" s="122"/>
      <c r="CTK1490" s="122"/>
      <c r="CTL1490" s="122"/>
      <c r="CTM1490" s="122"/>
      <c r="CTN1490" s="122"/>
      <c r="CTO1490" s="122"/>
      <c r="CTP1490" s="122"/>
      <c r="CTQ1490" s="122"/>
      <c r="CTR1490" s="122"/>
      <c r="CTS1490" s="122"/>
      <c r="CTT1490" s="122"/>
      <c r="CTU1490" s="122"/>
      <c r="CTV1490" s="122"/>
      <c r="CTW1490" s="122"/>
      <c r="CTX1490" s="122"/>
      <c r="CTY1490" s="122"/>
      <c r="CTZ1490" s="122"/>
      <c r="CUA1490" s="122"/>
      <c r="CUB1490" s="122"/>
      <c r="CUC1490" s="122"/>
      <c r="CUD1490" s="122"/>
      <c r="CUE1490" s="122"/>
      <c r="CUF1490" s="122"/>
      <c r="CUG1490" s="122"/>
      <c r="CUH1490" s="122"/>
      <c r="CUI1490" s="122"/>
      <c r="CUJ1490" s="122"/>
      <c r="CUK1490" s="122"/>
      <c r="CUL1490" s="122"/>
      <c r="CUM1490" s="122"/>
      <c r="CUN1490" s="122"/>
      <c r="CUO1490" s="122"/>
      <c r="CUP1490" s="122"/>
      <c r="CUQ1490" s="122"/>
      <c r="CUR1490" s="122"/>
      <c r="CUS1490" s="122"/>
      <c r="CUT1490" s="122"/>
      <c r="CUU1490" s="122"/>
      <c r="CUV1490" s="122"/>
      <c r="CUW1490" s="122"/>
      <c r="CUX1490" s="122"/>
      <c r="CUY1490" s="122"/>
      <c r="CUZ1490" s="122"/>
      <c r="CVA1490" s="122"/>
      <c r="CVB1490" s="122"/>
      <c r="CVC1490" s="122"/>
      <c r="CVD1490" s="122"/>
      <c r="CVE1490" s="122"/>
      <c r="CVF1490" s="122"/>
      <c r="CVG1490" s="122"/>
      <c r="CVH1490" s="122"/>
      <c r="CVI1490" s="122"/>
      <c r="CVJ1490" s="122"/>
      <c r="CVK1490" s="122"/>
      <c r="CVL1490" s="122"/>
      <c r="CVM1490" s="122"/>
      <c r="CVN1490" s="122"/>
      <c r="CVO1490" s="122"/>
      <c r="CVP1490" s="122"/>
      <c r="CVQ1490" s="122"/>
      <c r="CVR1490" s="122"/>
      <c r="CVS1490" s="122"/>
      <c r="CVT1490" s="122"/>
      <c r="CVU1490" s="122"/>
      <c r="CVV1490" s="122"/>
      <c r="CVW1490" s="122"/>
      <c r="CVX1490" s="122"/>
      <c r="CVY1490" s="122"/>
      <c r="CVZ1490" s="122"/>
      <c r="CWA1490" s="122"/>
      <c r="CWB1490" s="122"/>
      <c r="CWC1490" s="122"/>
      <c r="CWD1490" s="122"/>
      <c r="CWE1490" s="122"/>
      <c r="CWF1490" s="122"/>
      <c r="CWG1490" s="122"/>
      <c r="CWH1490" s="122"/>
      <c r="CWI1490" s="122"/>
      <c r="CWJ1490" s="122"/>
      <c r="CWK1490" s="122"/>
      <c r="CWL1490" s="122"/>
      <c r="CWM1490" s="122"/>
      <c r="CWN1490" s="122"/>
      <c r="CWO1490" s="122"/>
      <c r="CWP1490" s="122"/>
      <c r="CWQ1490" s="122"/>
      <c r="CWR1490" s="122"/>
      <c r="CWS1490" s="122"/>
      <c r="CWT1490" s="122"/>
      <c r="CWU1490" s="122"/>
      <c r="CWV1490" s="122"/>
      <c r="CWW1490" s="122"/>
      <c r="CWX1490" s="122"/>
      <c r="CWY1490" s="122"/>
      <c r="CWZ1490" s="122"/>
      <c r="CXA1490" s="122"/>
      <c r="CXB1490" s="122"/>
      <c r="CXC1490" s="122"/>
      <c r="CXD1490" s="122"/>
      <c r="CXE1490" s="122"/>
      <c r="CXF1490" s="122"/>
      <c r="CXG1490" s="122"/>
      <c r="CXH1490" s="122"/>
      <c r="CXI1490" s="122"/>
      <c r="CXJ1490" s="122"/>
      <c r="CXK1490" s="122"/>
      <c r="CXL1490" s="122"/>
      <c r="CXM1490" s="122"/>
      <c r="CXN1490" s="122"/>
      <c r="CXO1490" s="122"/>
      <c r="CXP1490" s="122"/>
      <c r="CXQ1490" s="122"/>
      <c r="CXR1490" s="122"/>
      <c r="CXS1490" s="122"/>
      <c r="CXT1490" s="122"/>
      <c r="CXU1490" s="122"/>
      <c r="CXV1490" s="122"/>
      <c r="CXW1490" s="122"/>
      <c r="CXX1490" s="122"/>
      <c r="CXY1490" s="122"/>
      <c r="CXZ1490" s="122"/>
      <c r="CYA1490" s="122"/>
      <c r="CYB1490" s="122"/>
      <c r="CYC1490" s="122"/>
      <c r="CYD1490" s="122"/>
      <c r="CYE1490" s="122"/>
      <c r="CYF1490" s="122"/>
      <c r="CYG1490" s="122"/>
      <c r="CYH1490" s="122"/>
      <c r="CYI1490" s="122"/>
      <c r="CYJ1490" s="122"/>
      <c r="CYK1490" s="122"/>
      <c r="CYL1490" s="122"/>
      <c r="CYM1490" s="122"/>
      <c r="CYN1490" s="122"/>
      <c r="CYO1490" s="122"/>
      <c r="CYP1490" s="122"/>
      <c r="CYQ1490" s="122"/>
      <c r="CYR1490" s="122"/>
      <c r="CYS1490" s="122"/>
      <c r="CYT1490" s="122"/>
      <c r="CYU1490" s="122"/>
      <c r="CYV1490" s="122"/>
      <c r="CYW1490" s="122"/>
      <c r="CYX1490" s="122"/>
      <c r="CYY1490" s="122"/>
      <c r="CYZ1490" s="122"/>
      <c r="CZA1490" s="122"/>
      <c r="CZB1490" s="122"/>
      <c r="CZC1490" s="122"/>
      <c r="CZD1490" s="122"/>
      <c r="CZE1490" s="122"/>
      <c r="CZF1490" s="122"/>
      <c r="CZG1490" s="122"/>
      <c r="CZH1490" s="122"/>
      <c r="CZI1490" s="122"/>
      <c r="CZJ1490" s="122"/>
      <c r="CZK1490" s="122"/>
      <c r="CZL1490" s="122"/>
      <c r="CZM1490" s="122"/>
      <c r="CZN1490" s="122"/>
      <c r="CZO1490" s="122"/>
      <c r="CZP1490" s="122"/>
      <c r="CZQ1490" s="122"/>
      <c r="CZR1490" s="122"/>
      <c r="CZS1490" s="122"/>
      <c r="CZT1490" s="122"/>
      <c r="CZU1490" s="122"/>
      <c r="CZV1490" s="122"/>
      <c r="CZW1490" s="122"/>
      <c r="CZX1490" s="122"/>
      <c r="CZY1490" s="122"/>
      <c r="CZZ1490" s="122"/>
      <c r="DAA1490" s="122"/>
      <c r="DAB1490" s="122"/>
      <c r="DAC1490" s="122"/>
      <c r="DAD1490" s="122"/>
      <c r="DAE1490" s="122"/>
      <c r="DAF1490" s="122"/>
      <c r="DAG1490" s="122"/>
      <c r="DAH1490" s="122"/>
      <c r="DAI1490" s="122"/>
      <c r="DAJ1490" s="122"/>
      <c r="DAK1490" s="122"/>
      <c r="DAL1490" s="122"/>
      <c r="DAM1490" s="122"/>
      <c r="DAN1490" s="122"/>
      <c r="DAO1490" s="122"/>
      <c r="DAP1490" s="122"/>
      <c r="DAQ1490" s="122"/>
      <c r="DAR1490" s="122"/>
      <c r="DAS1490" s="122"/>
      <c r="DAT1490" s="122"/>
      <c r="DAU1490" s="122"/>
      <c r="DAV1490" s="122"/>
      <c r="DAW1490" s="122"/>
      <c r="DAX1490" s="122"/>
      <c r="DAY1490" s="122"/>
      <c r="DAZ1490" s="122"/>
      <c r="DBA1490" s="122"/>
      <c r="DBB1490" s="122"/>
      <c r="DBC1490" s="122"/>
      <c r="DBD1490" s="122"/>
      <c r="DBE1490" s="122"/>
      <c r="DBF1490" s="122"/>
      <c r="DBG1490" s="122"/>
      <c r="DBH1490" s="122"/>
      <c r="DBI1490" s="122"/>
      <c r="DBJ1490" s="122"/>
      <c r="DBK1490" s="122"/>
      <c r="DBL1490" s="122"/>
      <c r="DBM1490" s="122"/>
      <c r="DBN1490" s="122"/>
      <c r="DBO1490" s="122"/>
      <c r="DBP1490" s="122"/>
      <c r="DBQ1490" s="122"/>
      <c r="DBR1490" s="122"/>
      <c r="DBS1490" s="122"/>
      <c r="DBT1490" s="122"/>
      <c r="DBU1490" s="122"/>
      <c r="DBV1490" s="122"/>
      <c r="DBW1490" s="122"/>
      <c r="DBX1490" s="122"/>
      <c r="DBY1490" s="122"/>
      <c r="DBZ1490" s="122"/>
      <c r="DCA1490" s="122"/>
      <c r="DCB1490" s="122"/>
      <c r="DCC1490" s="122"/>
      <c r="DCD1490" s="122"/>
      <c r="DCE1490" s="122"/>
      <c r="DCF1490" s="122"/>
      <c r="DCG1490" s="122"/>
      <c r="DCH1490" s="122"/>
      <c r="DCI1490" s="122"/>
      <c r="DCJ1490" s="122"/>
      <c r="DCK1490" s="122"/>
      <c r="DCL1490" s="122"/>
      <c r="DCM1490" s="122"/>
      <c r="DCN1490" s="122"/>
      <c r="DCO1490" s="122"/>
      <c r="DCP1490" s="122"/>
      <c r="DCQ1490" s="122"/>
      <c r="DCR1490" s="122"/>
      <c r="DCS1490" s="122"/>
      <c r="DCT1490" s="122"/>
      <c r="DCU1490" s="122"/>
      <c r="DCV1490" s="122"/>
      <c r="DCW1490" s="122"/>
      <c r="DCX1490" s="122"/>
      <c r="DCY1490" s="122"/>
      <c r="DCZ1490" s="122"/>
      <c r="DDA1490" s="122"/>
      <c r="DDB1490" s="122"/>
      <c r="DDC1490" s="122"/>
      <c r="DDD1490" s="122"/>
      <c r="DDE1490" s="122"/>
      <c r="DDF1490" s="122"/>
      <c r="DDG1490" s="122"/>
      <c r="DDH1490" s="122"/>
      <c r="DDI1490" s="122"/>
      <c r="DDJ1490" s="122"/>
      <c r="DDK1490" s="122"/>
      <c r="DDL1490" s="122"/>
      <c r="DDM1490" s="122"/>
      <c r="DDN1490" s="122"/>
      <c r="DDO1490" s="122"/>
      <c r="DDP1490" s="122"/>
      <c r="DDQ1490" s="122"/>
      <c r="DDR1490" s="122"/>
      <c r="DDS1490" s="122"/>
      <c r="DDT1490" s="122"/>
      <c r="DDU1490" s="122"/>
      <c r="DDV1490" s="122"/>
      <c r="DDW1490" s="122"/>
      <c r="DDX1490" s="122"/>
      <c r="DDY1490" s="122"/>
      <c r="DDZ1490" s="122"/>
      <c r="DEA1490" s="122"/>
      <c r="DEB1490" s="122"/>
      <c r="DEC1490" s="122"/>
      <c r="DED1490" s="122"/>
      <c r="DEE1490" s="122"/>
      <c r="DEF1490" s="122"/>
      <c r="DEG1490" s="122"/>
      <c r="DEH1490" s="122"/>
      <c r="DEI1490" s="122"/>
      <c r="DEJ1490" s="122"/>
      <c r="DEK1490" s="122"/>
      <c r="DEL1490" s="122"/>
      <c r="DEM1490" s="122"/>
      <c r="DEN1490" s="122"/>
      <c r="DEO1490" s="122"/>
      <c r="DEP1490" s="122"/>
      <c r="DEQ1490" s="122"/>
      <c r="DER1490" s="122"/>
      <c r="DES1490" s="122"/>
      <c r="DET1490" s="122"/>
      <c r="DEU1490" s="122"/>
      <c r="DEV1490" s="122"/>
      <c r="DEW1490" s="122"/>
      <c r="DEX1490" s="122"/>
      <c r="DEY1490" s="122"/>
      <c r="DEZ1490" s="122"/>
      <c r="DFA1490" s="122"/>
      <c r="DFB1490" s="122"/>
      <c r="DFC1490" s="122"/>
      <c r="DFD1490" s="122"/>
      <c r="DFE1490" s="122"/>
      <c r="DFF1490" s="122"/>
      <c r="DFG1490" s="122"/>
      <c r="DFH1490" s="122"/>
      <c r="DFI1490" s="122"/>
      <c r="DFJ1490" s="122"/>
      <c r="DFK1490" s="122"/>
      <c r="DFL1490" s="122"/>
      <c r="DFM1490" s="122"/>
      <c r="DFN1490" s="122"/>
      <c r="DFO1490" s="122"/>
      <c r="DFP1490" s="122"/>
      <c r="DFQ1490" s="122"/>
      <c r="DFR1490" s="122"/>
      <c r="DFS1490" s="122"/>
      <c r="DFT1490" s="122"/>
      <c r="DFU1490" s="122"/>
      <c r="DFV1490" s="122"/>
      <c r="DFW1490" s="122"/>
      <c r="DFX1490" s="122"/>
      <c r="DFY1490" s="122"/>
      <c r="DFZ1490" s="122"/>
      <c r="DGA1490" s="122"/>
      <c r="DGB1490" s="122"/>
      <c r="DGC1490" s="122"/>
      <c r="DGD1490" s="122"/>
      <c r="DGE1490" s="122"/>
      <c r="DGF1490" s="122"/>
      <c r="DGG1490" s="122"/>
      <c r="DGH1490" s="122"/>
      <c r="DGI1490" s="122"/>
      <c r="DGJ1490" s="122"/>
      <c r="DGK1490" s="122"/>
      <c r="DGL1490" s="122"/>
      <c r="DGM1490" s="122"/>
      <c r="DGN1490" s="122"/>
      <c r="DGO1490" s="122"/>
      <c r="DGP1490" s="122"/>
      <c r="DGQ1490" s="122"/>
      <c r="DGR1490" s="122"/>
      <c r="DGS1490" s="122"/>
      <c r="DGT1490" s="122"/>
      <c r="DGU1490" s="122"/>
      <c r="DGV1490" s="122"/>
      <c r="DGW1490" s="122"/>
      <c r="DGX1490" s="122"/>
      <c r="DGY1490" s="122"/>
      <c r="DGZ1490" s="122"/>
      <c r="DHA1490" s="122"/>
      <c r="DHB1490" s="122"/>
      <c r="DHC1490" s="122"/>
      <c r="DHD1490" s="122"/>
      <c r="DHE1490" s="122"/>
      <c r="DHF1490" s="122"/>
      <c r="DHG1490" s="122"/>
      <c r="DHH1490" s="122"/>
      <c r="DHI1490" s="122"/>
      <c r="DHJ1490" s="122"/>
      <c r="DHK1490" s="122"/>
      <c r="DHL1490" s="122"/>
      <c r="DHM1490" s="122"/>
      <c r="DHN1490" s="122"/>
      <c r="DHO1490" s="122"/>
      <c r="DHP1490" s="122"/>
      <c r="DHQ1490" s="122"/>
      <c r="DHR1490" s="122"/>
      <c r="DHS1490" s="122"/>
      <c r="DHT1490" s="122"/>
      <c r="DHU1490" s="122"/>
      <c r="DHV1490" s="122"/>
      <c r="DHW1490" s="122"/>
      <c r="DHX1490" s="122"/>
      <c r="DHY1490" s="122"/>
      <c r="DHZ1490" s="122"/>
      <c r="DIA1490" s="122"/>
      <c r="DIB1490" s="122"/>
      <c r="DIC1490" s="122"/>
      <c r="DID1490" s="122"/>
      <c r="DIE1490" s="122"/>
      <c r="DIF1490" s="122"/>
      <c r="DIG1490" s="122"/>
      <c r="DIH1490" s="122"/>
      <c r="DII1490" s="122"/>
      <c r="DIJ1490" s="122"/>
      <c r="DIK1490" s="122"/>
      <c r="DIL1490" s="122"/>
      <c r="DIM1490" s="122"/>
      <c r="DIN1490" s="122"/>
      <c r="DIO1490" s="122"/>
      <c r="DIP1490" s="122"/>
      <c r="DIQ1490" s="122"/>
      <c r="DIR1490" s="122"/>
      <c r="DIS1490" s="122"/>
      <c r="DIT1490" s="122"/>
      <c r="DIU1490" s="122"/>
      <c r="DIV1490" s="122"/>
      <c r="DIW1490" s="122"/>
      <c r="DIX1490" s="122"/>
      <c r="DIY1490" s="122"/>
      <c r="DIZ1490" s="122"/>
      <c r="DJA1490" s="122"/>
      <c r="DJB1490" s="122"/>
      <c r="DJC1490" s="122"/>
      <c r="DJD1490" s="122"/>
      <c r="DJE1490" s="122"/>
      <c r="DJF1490" s="122"/>
      <c r="DJG1490" s="122"/>
      <c r="DJH1490" s="122"/>
      <c r="DJI1490" s="122"/>
      <c r="DJJ1490" s="122"/>
      <c r="DJK1490" s="122"/>
      <c r="DJL1490" s="122"/>
      <c r="DJM1490" s="122"/>
      <c r="DJN1490" s="122"/>
      <c r="DJO1490" s="122"/>
      <c r="DJP1490" s="122"/>
      <c r="DJQ1490" s="122"/>
      <c r="DJR1490" s="122"/>
      <c r="DJS1490" s="122"/>
      <c r="DJT1490" s="122"/>
      <c r="DJU1490" s="122"/>
      <c r="DJV1490" s="122"/>
      <c r="DJW1490" s="122"/>
      <c r="DJX1490" s="122"/>
      <c r="DJY1490" s="122"/>
      <c r="DJZ1490" s="122"/>
      <c r="DKA1490" s="122"/>
      <c r="DKB1490" s="122"/>
      <c r="DKC1490" s="122"/>
      <c r="DKD1490" s="122"/>
      <c r="DKE1490" s="122"/>
      <c r="DKF1490" s="122"/>
      <c r="DKG1490" s="122"/>
      <c r="DKH1490" s="122"/>
      <c r="DKI1490" s="122"/>
      <c r="DKJ1490" s="122"/>
      <c r="DKK1490" s="122"/>
      <c r="DKL1490" s="122"/>
      <c r="DKM1490" s="122"/>
      <c r="DKN1490" s="122"/>
      <c r="DKO1490" s="122"/>
      <c r="DKP1490" s="122"/>
      <c r="DKQ1490" s="122"/>
      <c r="DKR1490" s="122"/>
      <c r="DKS1490" s="122"/>
      <c r="DKT1490" s="122"/>
      <c r="DKU1490" s="122"/>
      <c r="DKV1490" s="122"/>
      <c r="DKW1490" s="122"/>
      <c r="DKX1490" s="122"/>
      <c r="DKY1490" s="122"/>
      <c r="DKZ1490" s="122"/>
      <c r="DLA1490" s="122"/>
      <c r="DLB1490" s="122"/>
      <c r="DLC1490" s="122"/>
      <c r="DLD1490" s="122"/>
      <c r="DLE1490" s="122"/>
      <c r="DLF1490" s="122"/>
      <c r="DLG1490" s="122"/>
      <c r="DLH1490" s="122"/>
      <c r="DLI1490" s="122"/>
      <c r="DLJ1490" s="122"/>
      <c r="DLK1490" s="122"/>
      <c r="DLL1490" s="122"/>
      <c r="DLM1490" s="122"/>
      <c r="DLN1490" s="122"/>
      <c r="DLO1490" s="122"/>
      <c r="DLP1490" s="122"/>
      <c r="DLQ1490" s="122"/>
      <c r="DLR1490" s="122"/>
      <c r="DLS1490" s="122"/>
      <c r="DLT1490" s="122"/>
      <c r="DLU1490" s="122"/>
      <c r="DLV1490" s="122"/>
      <c r="DLW1490" s="122"/>
      <c r="DLX1490" s="122"/>
      <c r="DLY1490" s="122"/>
      <c r="DLZ1490" s="122"/>
      <c r="DMA1490" s="122"/>
      <c r="DMB1490" s="122"/>
      <c r="DMC1490" s="122"/>
      <c r="DMD1490" s="122"/>
      <c r="DME1490" s="122"/>
      <c r="DMF1490" s="122"/>
      <c r="DMG1490" s="122"/>
      <c r="DMH1490" s="122"/>
      <c r="DMI1490" s="122"/>
      <c r="DMJ1490" s="122"/>
      <c r="DMK1490" s="122"/>
      <c r="DML1490" s="122"/>
      <c r="DMM1490" s="122"/>
      <c r="DMN1490" s="122"/>
      <c r="DMO1490" s="122"/>
      <c r="DMP1490" s="122"/>
      <c r="DMQ1490" s="122"/>
      <c r="DMR1490" s="122"/>
      <c r="DMS1490" s="122"/>
      <c r="DMT1490" s="122"/>
      <c r="DMU1490" s="122"/>
      <c r="DMV1490" s="122"/>
      <c r="DMW1490" s="122"/>
      <c r="DMX1490" s="122"/>
      <c r="DMY1490" s="122"/>
      <c r="DMZ1490" s="122"/>
      <c r="DNA1490" s="122"/>
      <c r="DNB1490" s="122"/>
      <c r="DNC1490" s="122"/>
      <c r="DND1490" s="122"/>
      <c r="DNE1490" s="122"/>
      <c r="DNF1490" s="122"/>
      <c r="DNG1490" s="122"/>
      <c r="DNH1490" s="122"/>
      <c r="DNI1490" s="122"/>
      <c r="DNJ1490" s="122"/>
      <c r="DNK1490" s="122"/>
      <c r="DNL1490" s="122"/>
      <c r="DNM1490" s="122"/>
      <c r="DNN1490" s="122"/>
      <c r="DNO1490" s="122"/>
      <c r="DNP1490" s="122"/>
      <c r="DNQ1490" s="122"/>
      <c r="DNR1490" s="122"/>
      <c r="DNS1490" s="122"/>
      <c r="DNT1490" s="122"/>
      <c r="DNU1490" s="122"/>
      <c r="DNV1490" s="122"/>
      <c r="DNW1490" s="122"/>
      <c r="DNX1490" s="122"/>
      <c r="DNY1490" s="122"/>
      <c r="DNZ1490" s="122"/>
      <c r="DOA1490" s="122"/>
      <c r="DOB1490" s="122"/>
      <c r="DOC1490" s="122"/>
      <c r="DOD1490" s="122"/>
      <c r="DOE1490" s="122"/>
      <c r="DOF1490" s="122"/>
      <c r="DOG1490" s="122"/>
      <c r="DOH1490" s="122"/>
      <c r="DOI1490" s="122"/>
      <c r="DOJ1490" s="122"/>
      <c r="DOK1490" s="122"/>
      <c r="DOL1490" s="122"/>
      <c r="DOM1490" s="122"/>
      <c r="DON1490" s="122"/>
      <c r="DOO1490" s="122"/>
      <c r="DOP1490" s="122"/>
      <c r="DOQ1490" s="122"/>
      <c r="DOR1490" s="122"/>
      <c r="DOS1490" s="122"/>
      <c r="DOT1490" s="122"/>
      <c r="DOU1490" s="122"/>
      <c r="DOV1490" s="122"/>
      <c r="DOW1490" s="122"/>
      <c r="DOX1490" s="122"/>
      <c r="DOY1490" s="122"/>
      <c r="DOZ1490" s="122"/>
      <c r="DPA1490" s="122"/>
      <c r="DPB1490" s="122"/>
      <c r="DPC1490" s="122"/>
      <c r="DPD1490" s="122"/>
      <c r="DPE1490" s="122"/>
      <c r="DPF1490" s="122"/>
      <c r="DPG1490" s="122"/>
      <c r="DPH1490" s="122"/>
      <c r="DPI1490" s="122"/>
      <c r="DPJ1490" s="122"/>
      <c r="DPK1490" s="122"/>
      <c r="DPL1490" s="122"/>
      <c r="DPM1490" s="122"/>
      <c r="DPN1490" s="122"/>
      <c r="DPO1490" s="122"/>
      <c r="DPP1490" s="122"/>
      <c r="DPQ1490" s="122"/>
      <c r="DPR1490" s="122"/>
      <c r="DPS1490" s="122"/>
      <c r="DPT1490" s="122"/>
      <c r="DPU1490" s="122"/>
      <c r="DPV1490" s="122"/>
      <c r="DPW1490" s="122"/>
      <c r="DPX1490" s="122"/>
      <c r="DPY1490" s="122"/>
      <c r="DPZ1490" s="122"/>
      <c r="DQA1490" s="122"/>
      <c r="DQB1490" s="122"/>
      <c r="DQC1490" s="122"/>
      <c r="DQD1490" s="122"/>
      <c r="DQE1490" s="122"/>
      <c r="DQF1490" s="122"/>
      <c r="DQG1490" s="122"/>
      <c r="DQH1490" s="122"/>
      <c r="DQI1490" s="122"/>
      <c r="DQJ1490" s="122"/>
      <c r="DQK1490" s="122"/>
      <c r="DQL1490" s="122"/>
      <c r="DQM1490" s="122"/>
      <c r="DQN1490" s="122"/>
      <c r="DQO1490" s="122"/>
      <c r="DQP1490" s="122"/>
      <c r="DQQ1490" s="122"/>
      <c r="DQR1490" s="122"/>
      <c r="DQS1490" s="122"/>
      <c r="DQT1490" s="122"/>
      <c r="DQU1490" s="122"/>
      <c r="DQV1490" s="122"/>
      <c r="DQW1490" s="122"/>
      <c r="DQX1490" s="122"/>
      <c r="DQY1490" s="122"/>
      <c r="DQZ1490" s="122"/>
      <c r="DRA1490" s="122"/>
      <c r="DRB1490" s="122"/>
      <c r="DRC1490" s="122"/>
      <c r="DRD1490" s="122"/>
      <c r="DRE1490" s="122"/>
      <c r="DRF1490" s="122"/>
      <c r="DRG1490" s="122"/>
      <c r="DRH1490" s="122"/>
      <c r="DRI1490" s="122"/>
      <c r="DRJ1490" s="122"/>
      <c r="DRK1490" s="122"/>
      <c r="DRL1490" s="122"/>
      <c r="DRM1490" s="122"/>
      <c r="DRN1490" s="122"/>
      <c r="DRO1490" s="122"/>
      <c r="DRP1490" s="122"/>
      <c r="DRQ1490" s="122"/>
      <c r="DRR1490" s="122"/>
      <c r="DRS1490" s="122"/>
      <c r="DRT1490" s="122"/>
      <c r="DRU1490" s="122"/>
      <c r="DRV1490" s="122"/>
      <c r="DRW1490" s="122"/>
      <c r="DRX1490" s="122"/>
      <c r="DRY1490" s="122"/>
      <c r="DRZ1490" s="122"/>
      <c r="DSA1490" s="122"/>
      <c r="DSB1490" s="122"/>
      <c r="DSC1490" s="122"/>
      <c r="DSD1490" s="122"/>
      <c r="DSE1490" s="122"/>
      <c r="DSF1490" s="122"/>
      <c r="DSG1490" s="122"/>
      <c r="DSH1490" s="122"/>
      <c r="DSI1490" s="122"/>
      <c r="DSJ1490" s="122"/>
      <c r="DSK1490" s="122"/>
      <c r="DSL1490" s="122"/>
      <c r="DSM1490" s="122"/>
      <c r="DSN1490" s="122"/>
      <c r="DSO1490" s="122"/>
      <c r="DSP1490" s="122"/>
      <c r="DSQ1490" s="122"/>
      <c r="DSR1490" s="122"/>
      <c r="DSS1490" s="122"/>
      <c r="DST1490" s="122"/>
      <c r="DSU1490" s="122"/>
      <c r="DSV1490" s="122"/>
      <c r="DSW1490" s="122"/>
      <c r="DSX1490" s="122"/>
      <c r="DSY1490" s="122"/>
      <c r="DSZ1490" s="122"/>
      <c r="DTA1490" s="122"/>
      <c r="DTB1490" s="122"/>
      <c r="DTC1490" s="122"/>
      <c r="DTD1490" s="122"/>
      <c r="DTE1490" s="122"/>
      <c r="DTF1490" s="122"/>
      <c r="DTG1490" s="122"/>
      <c r="DTH1490" s="122"/>
      <c r="DTI1490" s="122"/>
      <c r="DTJ1490" s="122"/>
      <c r="DTK1490" s="122"/>
      <c r="DTL1490" s="122"/>
      <c r="DTM1490" s="122"/>
      <c r="DTN1490" s="122"/>
      <c r="DTO1490" s="122"/>
      <c r="DTP1490" s="122"/>
      <c r="DTQ1490" s="122"/>
      <c r="DTR1490" s="122"/>
      <c r="DTS1490" s="122"/>
      <c r="DTT1490" s="122"/>
      <c r="DTU1490" s="122"/>
      <c r="DTV1490" s="122"/>
      <c r="DTW1490" s="122"/>
      <c r="DTX1490" s="122"/>
      <c r="DTY1490" s="122"/>
      <c r="DTZ1490" s="122"/>
      <c r="DUA1490" s="122"/>
      <c r="DUB1490" s="122"/>
      <c r="DUC1490" s="122"/>
      <c r="DUD1490" s="122"/>
      <c r="DUE1490" s="122"/>
      <c r="DUF1490" s="122"/>
      <c r="DUG1490" s="122"/>
      <c r="DUH1490" s="122"/>
      <c r="DUI1490" s="122"/>
      <c r="DUJ1490" s="122"/>
      <c r="DUK1490" s="122"/>
      <c r="DUL1490" s="122"/>
      <c r="DUM1490" s="122"/>
      <c r="DUN1490" s="122"/>
      <c r="DUO1490" s="122"/>
      <c r="DUP1490" s="122"/>
      <c r="DUQ1490" s="122"/>
      <c r="DUR1490" s="122"/>
      <c r="DUS1490" s="122"/>
      <c r="DUT1490" s="122"/>
      <c r="DUU1490" s="122"/>
      <c r="DUV1490" s="122"/>
      <c r="DUW1490" s="122"/>
      <c r="DUX1490" s="122"/>
      <c r="DUY1490" s="122"/>
      <c r="DUZ1490" s="122"/>
      <c r="DVA1490" s="122"/>
      <c r="DVB1490" s="122"/>
      <c r="DVC1490" s="122"/>
      <c r="DVD1490" s="122"/>
      <c r="DVE1490" s="122"/>
      <c r="DVF1490" s="122"/>
      <c r="DVG1490" s="122"/>
      <c r="DVH1490" s="122"/>
      <c r="DVI1490" s="122"/>
      <c r="DVJ1490" s="122"/>
      <c r="DVK1490" s="122"/>
      <c r="DVL1490" s="122"/>
      <c r="DVM1490" s="122"/>
      <c r="DVN1490" s="122"/>
      <c r="DVO1490" s="122"/>
      <c r="DVP1490" s="122"/>
      <c r="DVQ1490" s="122"/>
      <c r="DVR1490" s="122"/>
      <c r="DVS1490" s="122"/>
      <c r="DVT1490" s="122"/>
      <c r="DVU1490" s="122"/>
      <c r="DVV1490" s="122"/>
      <c r="DVW1490" s="122"/>
      <c r="DVX1490" s="122"/>
      <c r="DVY1490" s="122"/>
      <c r="DVZ1490" s="122"/>
      <c r="DWA1490" s="122"/>
      <c r="DWB1490" s="122"/>
      <c r="DWC1490" s="122"/>
      <c r="DWD1490" s="122"/>
      <c r="DWE1490" s="122"/>
      <c r="DWF1490" s="122"/>
      <c r="DWG1490" s="122"/>
      <c r="DWH1490" s="122"/>
      <c r="DWI1490" s="122"/>
      <c r="DWJ1490" s="122"/>
      <c r="DWK1490" s="122"/>
      <c r="DWL1490" s="122"/>
      <c r="DWM1490" s="122"/>
      <c r="DWN1490" s="122"/>
      <c r="DWO1490" s="122"/>
      <c r="DWP1490" s="122"/>
      <c r="DWQ1490" s="122"/>
      <c r="DWR1490" s="122"/>
      <c r="DWS1490" s="122"/>
      <c r="DWT1490" s="122"/>
      <c r="DWU1490" s="122"/>
      <c r="DWV1490" s="122"/>
      <c r="DWW1490" s="122"/>
      <c r="DWX1490" s="122"/>
      <c r="DWY1490" s="122"/>
      <c r="DWZ1490" s="122"/>
      <c r="DXA1490" s="122"/>
      <c r="DXB1490" s="122"/>
      <c r="DXC1490" s="122"/>
      <c r="DXD1490" s="122"/>
      <c r="DXE1490" s="122"/>
      <c r="DXF1490" s="122"/>
      <c r="DXG1490" s="122"/>
      <c r="DXH1490" s="122"/>
      <c r="DXI1490" s="122"/>
      <c r="DXJ1490" s="122"/>
      <c r="DXK1490" s="122"/>
      <c r="DXL1490" s="122"/>
      <c r="DXM1490" s="122"/>
      <c r="DXN1490" s="122"/>
      <c r="DXO1490" s="122"/>
      <c r="DXP1490" s="122"/>
      <c r="DXQ1490" s="122"/>
      <c r="DXR1490" s="122"/>
      <c r="DXS1490" s="122"/>
      <c r="DXT1490" s="122"/>
      <c r="DXU1490" s="122"/>
      <c r="DXV1490" s="122"/>
      <c r="DXW1490" s="122"/>
      <c r="DXX1490" s="122"/>
      <c r="DXY1490" s="122"/>
      <c r="DXZ1490" s="122"/>
      <c r="DYA1490" s="122"/>
      <c r="DYB1490" s="122"/>
      <c r="DYC1490" s="122"/>
      <c r="DYD1490" s="122"/>
      <c r="DYE1490" s="122"/>
      <c r="DYF1490" s="122"/>
      <c r="DYG1490" s="122"/>
      <c r="DYH1490" s="122"/>
      <c r="DYI1490" s="122"/>
      <c r="DYJ1490" s="122"/>
      <c r="DYK1490" s="122"/>
      <c r="DYL1490" s="122"/>
      <c r="DYM1490" s="122"/>
      <c r="DYN1490" s="122"/>
      <c r="DYO1490" s="122"/>
      <c r="DYP1490" s="122"/>
      <c r="DYQ1490" s="122"/>
      <c r="DYR1490" s="122"/>
      <c r="DYS1490" s="122"/>
      <c r="DYT1490" s="122"/>
      <c r="DYU1490" s="122"/>
      <c r="DYV1490" s="122"/>
      <c r="DYW1490" s="122"/>
      <c r="DYX1490" s="122"/>
      <c r="DYY1490" s="122"/>
      <c r="DYZ1490" s="122"/>
      <c r="DZA1490" s="122"/>
      <c r="DZB1490" s="122"/>
      <c r="DZC1490" s="122"/>
      <c r="DZD1490" s="122"/>
      <c r="DZE1490" s="122"/>
      <c r="DZF1490" s="122"/>
      <c r="DZG1490" s="122"/>
      <c r="DZH1490" s="122"/>
      <c r="DZI1490" s="122"/>
      <c r="DZJ1490" s="122"/>
      <c r="DZK1490" s="122"/>
      <c r="DZL1490" s="122"/>
      <c r="DZM1490" s="122"/>
      <c r="DZN1490" s="122"/>
      <c r="DZO1490" s="122"/>
      <c r="DZP1490" s="122"/>
      <c r="DZQ1490" s="122"/>
      <c r="DZR1490" s="122"/>
      <c r="DZS1490" s="122"/>
      <c r="DZT1490" s="122"/>
      <c r="DZU1490" s="122"/>
      <c r="DZV1490" s="122"/>
      <c r="DZW1490" s="122"/>
      <c r="DZX1490" s="122"/>
      <c r="DZY1490" s="122"/>
      <c r="DZZ1490" s="122"/>
      <c r="EAA1490" s="122"/>
      <c r="EAB1490" s="122"/>
      <c r="EAC1490" s="122"/>
      <c r="EAD1490" s="122"/>
      <c r="EAE1490" s="122"/>
      <c r="EAF1490" s="122"/>
      <c r="EAG1490" s="122"/>
      <c r="EAH1490" s="122"/>
      <c r="EAI1490" s="122"/>
      <c r="EAJ1490" s="122"/>
      <c r="EAK1490" s="122"/>
      <c r="EAL1490" s="122"/>
      <c r="EAM1490" s="122"/>
      <c r="EAN1490" s="122"/>
      <c r="EAO1490" s="122"/>
      <c r="EAP1490" s="122"/>
      <c r="EAQ1490" s="122"/>
      <c r="EAR1490" s="122"/>
      <c r="EAS1490" s="122"/>
      <c r="EAT1490" s="122"/>
      <c r="EAU1490" s="122"/>
      <c r="EAV1490" s="122"/>
      <c r="EAW1490" s="122"/>
      <c r="EAX1490" s="122"/>
      <c r="EAY1490" s="122"/>
      <c r="EAZ1490" s="122"/>
      <c r="EBA1490" s="122"/>
      <c r="EBB1490" s="122"/>
      <c r="EBC1490" s="122"/>
      <c r="EBD1490" s="122"/>
      <c r="EBE1490" s="122"/>
      <c r="EBF1490" s="122"/>
      <c r="EBG1490" s="122"/>
      <c r="EBH1490" s="122"/>
      <c r="EBI1490" s="122"/>
      <c r="EBJ1490" s="122"/>
      <c r="EBK1490" s="122"/>
      <c r="EBL1490" s="122"/>
      <c r="EBM1490" s="122"/>
      <c r="EBN1490" s="122"/>
      <c r="EBO1490" s="122"/>
      <c r="EBP1490" s="122"/>
      <c r="EBQ1490" s="122"/>
      <c r="EBR1490" s="122"/>
      <c r="EBS1490" s="122"/>
      <c r="EBT1490" s="122"/>
      <c r="EBU1490" s="122"/>
      <c r="EBV1490" s="122"/>
      <c r="EBW1490" s="122"/>
      <c r="EBX1490" s="122"/>
      <c r="EBY1490" s="122"/>
      <c r="EBZ1490" s="122"/>
      <c r="ECA1490" s="122"/>
      <c r="ECB1490" s="122"/>
      <c r="ECC1490" s="122"/>
      <c r="ECD1490" s="122"/>
      <c r="ECE1490" s="122"/>
      <c r="ECF1490" s="122"/>
      <c r="ECG1490" s="122"/>
      <c r="ECH1490" s="122"/>
      <c r="ECI1490" s="122"/>
      <c r="ECJ1490" s="122"/>
      <c r="ECK1490" s="122"/>
      <c r="ECL1490" s="122"/>
      <c r="ECM1490" s="122"/>
      <c r="ECN1490" s="122"/>
      <c r="ECO1490" s="122"/>
      <c r="ECP1490" s="122"/>
      <c r="ECQ1490" s="122"/>
      <c r="ECR1490" s="122"/>
      <c r="ECS1490" s="122"/>
      <c r="ECT1490" s="122"/>
      <c r="ECU1490" s="122"/>
      <c r="ECV1490" s="122"/>
      <c r="ECW1490" s="122"/>
      <c r="ECX1490" s="122"/>
      <c r="ECY1490" s="122"/>
      <c r="ECZ1490" s="122"/>
      <c r="EDA1490" s="122"/>
      <c r="EDB1490" s="122"/>
      <c r="EDC1490" s="122"/>
      <c r="EDD1490" s="122"/>
      <c r="EDE1490" s="122"/>
      <c r="EDF1490" s="122"/>
      <c r="EDG1490" s="122"/>
      <c r="EDH1490" s="122"/>
      <c r="EDI1490" s="122"/>
      <c r="EDJ1490" s="122"/>
      <c r="EDK1490" s="122"/>
      <c r="EDL1490" s="122"/>
      <c r="EDM1490" s="122"/>
      <c r="EDN1490" s="122"/>
      <c r="EDO1490" s="122"/>
      <c r="EDP1490" s="122"/>
      <c r="EDQ1490" s="122"/>
      <c r="EDR1490" s="122"/>
      <c r="EDS1490" s="122"/>
      <c r="EDT1490" s="122"/>
      <c r="EDU1490" s="122"/>
      <c r="EDV1490" s="122"/>
      <c r="EDW1490" s="122"/>
      <c r="EDX1490" s="122"/>
      <c r="EDY1490" s="122"/>
      <c r="EDZ1490" s="122"/>
      <c r="EEA1490" s="122"/>
      <c r="EEB1490" s="122"/>
      <c r="EEC1490" s="122"/>
      <c r="EED1490" s="122"/>
      <c r="EEE1490" s="122"/>
      <c r="EEF1490" s="122"/>
      <c r="EEG1490" s="122"/>
      <c r="EEH1490" s="122"/>
      <c r="EEI1490" s="122"/>
      <c r="EEJ1490" s="122"/>
      <c r="EEK1490" s="122"/>
      <c r="EEL1490" s="122"/>
      <c r="EEM1490" s="122"/>
      <c r="EEN1490" s="122"/>
      <c r="EEO1490" s="122"/>
      <c r="EEP1490" s="122"/>
      <c r="EEQ1490" s="122"/>
      <c r="EER1490" s="122"/>
      <c r="EES1490" s="122"/>
      <c r="EET1490" s="122"/>
      <c r="EEU1490" s="122"/>
      <c r="EEV1490" s="122"/>
      <c r="EEW1490" s="122"/>
      <c r="EEX1490" s="122"/>
      <c r="EEY1490" s="122"/>
      <c r="EEZ1490" s="122"/>
      <c r="EFA1490" s="122"/>
      <c r="EFB1490" s="122"/>
      <c r="EFC1490" s="122"/>
      <c r="EFD1490" s="122"/>
      <c r="EFE1490" s="122"/>
      <c r="EFF1490" s="122"/>
      <c r="EFG1490" s="122"/>
      <c r="EFH1490" s="122"/>
      <c r="EFI1490" s="122"/>
      <c r="EFJ1490" s="122"/>
      <c r="EFK1490" s="122"/>
      <c r="EFL1490" s="122"/>
      <c r="EFM1490" s="122"/>
      <c r="EFN1490" s="122"/>
      <c r="EFO1490" s="122"/>
      <c r="EFP1490" s="122"/>
      <c r="EFQ1490" s="122"/>
      <c r="EFR1490" s="122"/>
      <c r="EFS1490" s="122"/>
      <c r="EFT1490" s="122"/>
      <c r="EFU1490" s="122"/>
      <c r="EFV1490" s="122"/>
      <c r="EFW1490" s="122"/>
      <c r="EFX1490" s="122"/>
      <c r="EFY1490" s="122"/>
      <c r="EFZ1490" s="122"/>
      <c r="EGA1490" s="122"/>
      <c r="EGB1490" s="122"/>
      <c r="EGC1490" s="122"/>
      <c r="EGD1490" s="122"/>
      <c r="EGE1490" s="122"/>
      <c r="EGF1490" s="122"/>
      <c r="EGG1490" s="122"/>
      <c r="EGH1490" s="122"/>
      <c r="EGI1490" s="122"/>
      <c r="EGJ1490" s="122"/>
      <c r="EGK1490" s="122"/>
      <c r="EGL1490" s="122"/>
      <c r="EGM1490" s="122"/>
      <c r="EGN1490" s="122"/>
      <c r="EGO1490" s="122"/>
      <c r="EGP1490" s="122"/>
      <c r="EGQ1490" s="122"/>
      <c r="EGR1490" s="122"/>
      <c r="EGS1490" s="122"/>
      <c r="EGT1490" s="122"/>
      <c r="EGU1490" s="122"/>
      <c r="EGV1490" s="122"/>
      <c r="EGW1490" s="122"/>
      <c r="EGX1490" s="122"/>
      <c r="EGY1490" s="122"/>
      <c r="EGZ1490" s="122"/>
      <c r="EHA1490" s="122"/>
      <c r="EHB1490" s="122"/>
      <c r="EHC1490" s="122"/>
      <c r="EHD1490" s="122"/>
      <c r="EHE1490" s="122"/>
      <c r="EHF1490" s="122"/>
      <c r="EHG1490" s="122"/>
      <c r="EHH1490" s="122"/>
      <c r="EHI1490" s="122"/>
      <c r="EHJ1490" s="122"/>
      <c r="EHK1490" s="122"/>
      <c r="EHL1490" s="122"/>
      <c r="EHM1490" s="122"/>
      <c r="EHN1490" s="122"/>
      <c r="EHO1490" s="122"/>
      <c r="EHP1490" s="122"/>
      <c r="EHQ1490" s="122"/>
      <c r="EHR1490" s="122"/>
      <c r="EHS1490" s="122"/>
      <c r="EHT1490" s="122"/>
      <c r="EHU1490" s="122"/>
      <c r="EHV1490" s="122"/>
      <c r="EHW1490" s="122"/>
      <c r="EHX1490" s="122"/>
      <c r="EHY1490" s="122"/>
      <c r="EHZ1490" s="122"/>
      <c r="EIA1490" s="122"/>
      <c r="EIB1490" s="122"/>
      <c r="EIC1490" s="122"/>
      <c r="EID1490" s="122"/>
      <c r="EIE1490" s="122"/>
      <c r="EIF1490" s="122"/>
      <c r="EIG1490" s="122"/>
      <c r="EIH1490" s="122"/>
      <c r="EII1490" s="122"/>
      <c r="EIJ1490" s="122"/>
      <c r="EIK1490" s="122"/>
      <c r="EIL1490" s="122"/>
      <c r="EIM1490" s="122"/>
      <c r="EIN1490" s="122"/>
      <c r="EIO1490" s="122"/>
      <c r="EIP1490" s="122"/>
      <c r="EIQ1490" s="122"/>
      <c r="EIR1490" s="122"/>
      <c r="EIS1490" s="122"/>
      <c r="EIT1490" s="122"/>
      <c r="EIU1490" s="122"/>
      <c r="EIV1490" s="122"/>
      <c r="EIW1490" s="122"/>
      <c r="EIX1490" s="122"/>
      <c r="EIY1490" s="122"/>
      <c r="EIZ1490" s="122"/>
      <c r="EJA1490" s="122"/>
      <c r="EJB1490" s="122"/>
      <c r="EJC1490" s="122"/>
      <c r="EJD1490" s="122"/>
      <c r="EJE1490" s="122"/>
      <c r="EJF1490" s="122"/>
      <c r="EJG1490" s="122"/>
      <c r="EJH1490" s="122"/>
      <c r="EJI1490" s="122"/>
      <c r="EJJ1490" s="122"/>
      <c r="EJK1490" s="122"/>
      <c r="EJL1490" s="122"/>
      <c r="EJM1490" s="122"/>
      <c r="EJN1490" s="122"/>
      <c r="EJO1490" s="122"/>
      <c r="EJP1490" s="122"/>
      <c r="EJQ1490" s="122"/>
      <c r="EJR1490" s="122"/>
      <c r="EJS1490" s="122"/>
      <c r="EJT1490" s="122"/>
      <c r="EJU1490" s="122"/>
      <c r="EJV1490" s="122"/>
      <c r="EJW1490" s="122"/>
      <c r="EJX1490" s="122"/>
      <c r="EJY1490" s="122"/>
      <c r="EJZ1490" s="122"/>
      <c r="EKA1490" s="122"/>
      <c r="EKB1490" s="122"/>
      <c r="EKC1490" s="122"/>
      <c r="EKD1490" s="122"/>
      <c r="EKE1490" s="122"/>
      <c r="EKF1490" s="122"/>
      <c r="EKG1490" s="122"/>
      <c r="EKH1490" s="122"/>
      <c r="EKI1490" s="122"/>
      <c r="EKJ1490" s="122"/>
      <c r="EKK1490" s="122"/>
      <c r="EKL1490" s="122"/>
      <c r="EKM1490" s="122"/>
      <c r="EKN1490" s="122"/>
      <c r="EKO1490" s="122"/>
      <c r="EKP1490" s="122"/>
      <c r="EKQ1490" s="122"/>
      <c r="EKR1490" s="122"/>
      <c r="EKS1490" s="122"/>
      <c r="EKT1490" s="122"/>
      <c r="EKU1490" s="122"/>
      <c r="EKV1490" s="122"/>
      <c r="EKW1490" s="122"/>
      <c r="EKX1490" s="122"/>
      <c r="EKY1490" s="122"/>
      <c r="EKZ1490" s="122"/>
      <c r="ELA1490" s="122"/>
      <c r="ELB1490" s="122"/>
      <c r="ELC1490" s="122"/>
      <c r="ELD1490" s="122"/>
      <c r="ELE1490" s="122"/>
      <c r="ELF1490" s="122"/>
      <c r="ELG1490" s="122"/>
      <c r="ELH1490" s="122"/>
      <c r="ELI1490" s="122"/>
      <c r="ELJ1490" s="122"/>
      <c r="ELK1490" s="122"/>
      <c r="ELL1490" s="122"/>
      <c r="ELM1490" s="122"/>
      <c r="ELN1490" s="122"/>
      <c r="ELO1490" s="122"/>
      <c r="ELP1490" s="122"/>
      <c r="ELQ1490" s="122"/>
      <c r="ELR1490" s="122"/>
      <c r="ELS1490" s="122"/>
      <c r="ELT1490" s="122"/>
      <c r="ELU1490" s="122"/>
      <c r="ELV1490" s="122"/>
      <c r="ELW1490" s="122"/>
      <c r="ELX1490" s="122"/>
      <c r="ELY1490" s="122"/>
      <c r="ELZ1490" s="122"/>
      <c r="EMA1490" s="122"/>
      <c r="EMB1490" s="122"/>
      <c r="EMC1490" s="122"/>
      <c r="EMD1490" s="122"/>
      <c r="EME1490" s="122"/>
      <c r="EMF1490" s="122"/>
      <c r="EMG1490" s="122"/>
      <c r="EMH1490" s="122"/>
      <c r="EMI1490" s="122"/>
      <c r="EMJ1490" s="122"/>
      <c r="EMK1490" s="122"/>
      <c r="EML1490" s="122"/>
      <c r="EMM1490" s="122"/>
      <c r="EMN1490" s="122"/>
      <c r="EMO1490" s="122"/>
      <c r="EMP1490" s="122"/>
      <c r="EMQ1490" s="122"/>
      <c r="EMR1490" s="122"/>
      <c r="EMS1490" s="122"/>
      <c r="EMT1490" s="122"/>
      <c r="EMU1490" s="122"/>
      <c r="EMV1490" s="122"/>
      <c r="EMW1490" s="122"/>
      <c r="EMX1490" s="122"/>
      <c r="EMY1490" s="122"/>
      <c r="EMZ1490" s="122"/>
      <c r="ENA1490" s="122"/>
      <c r="ENB1490" s="122"/>
      <c r="ENC1490" s="122"/>
      <c r="END1490" s="122"/>
      <c r="ENE1490" s="122"/>
      <c r="ENF1490" s="122"/>
      <c r="ENG1490" s="122"/>
      <c r="ENH1490" s="122"/>
      <c r="ENI1490" s="122"/>
      <c r="ENJ1490" s="122"/>
      <c r="ENK1490" s="122"/>
      <c r="ENL1490" s="122"/>
      <c r="ENM1490" s="122"/>
      <c r="ENN1490" s="122"/>
      <c r="ENO1490" s="122"/>
      <c r="ENP1490" s="122"/>
      <c r="ENQ1490" s="122"/>
      <c r="ENR1490" s="122"/>
      <c r="ENS1490" s="122"/>
      <c r="ENT1490" s="122"/>
      <c r="ENU1490" s="122"/>
      <c r="ENV1490" s="122"/>
      <c r="ENW1490" s="122"/>
      <c r="ENX1490" s="122"/>
      <c r="ENY1490" s="122"/>
      <c r="ENZ1490" s="122"/>
      <c r="EOA1490" s="122"/>
      <c r="EOB1490" s="122"/>
      <c r="EOC1490" s="122"/>
      <c r="EOD1490" s="122"/>
      <c r="EOE1490" s="122"/>
      <c r="EOF1490" s="122"/>
      <c r="EOG1490" s="122"/>
      <c r="EOH1490" s="122"/>
      <c r="EOI1490" s="122"/>
      <c r="EOJ1490" s="122"/>
      <c r="EOK1490" s="122"/>
      <c r="EOL1490" s="122"/>
      <c r="EOM1490" s="122"/>
      <c r="EON1490" s="122"/>
      <c r="EOO1490" s="122"/>
      <c r="EOP1490" s="122"/>
      <c r="EOQ1490" s="122"/>
      <c r="EOR1490" s="122"/>
      <c r="EOS1490" s="122"/>
      <c r="EOT1490" s="122"/>
      <c r="EOU1490" s="122"/>
      <c r="EOV1490" s="122"/>
      <c r="EOW1490" s="122"/>
      <c r="EOX1490" s="122"/>
      <c r="EOY1490" s="122"/>
      <c r="EOZ1490" s="122"/>
      <c r="EPA1490" s="122"/>
      <c r="EPB1490" s="122"/>
      <c r="EPC1490" s="122"/>
      <c r="EPD1490" s="122"/>
      <c r="EPE1490" s="122"/>
      <c r="EPF1490" s="122"/>
      <c r="EPG1490" s="122"/>
      <c r="EPH1490" s="122"/>
      <c r="EPI1490" s="122"/>
      <c r="EPJ1490" s="122"/>
      <c r="EPK1490" s="122"/>
      <c r="EPL1490" s="122"/>
      <c r="EPM1490" s="122"/>
      <c r="EPN1490" s="122"/>
      <c r="EPO1490" s="122"/>
      <c r="EPP1490" s="122"/>
      <c r="EPQ1490" s="122"/>
      <c r="EPR1490" s="122"/>
      <c r="EPS1490" s="122"/>
      <c r="EPT1490" s="122"/>
      <c r="EPU1490" s="122"/>
      <c r="EPV1490" s="122"/>
      <c r="EPW1490" s="122"/>
      <c r="EPX1490" s="122"/>
      <c r="EPY1490" s="122"/>
      <c r="EPZ1490" s="122"/>
      <c r="EQA1490" s="122"/>
      <c r="EQB1490" s="122"/>
      <c r="EQC1490" s="122"/>
      <c r="EQD1490" s="122"/>
      <c r="EQE1490" s="122"/>
      <c r="EQF1490" s="122"/>
      <c r="EQG1490" s="122"/>
      <c r="EQH1490" s="122"/>
      <c r="EQI1490" s="122"/>
      <c r="EQJ1490" s="122"/>
      <c r="EQK1490" s="122"/>
      <c r="EQL1490" s="122"/>
      <c r="EQM1490" s="122"/>
      <c r="EQN1490" s="122"/>
      <c r="EQO1490" s="122"/>
      <c r="EQP1490" s="122"/>
      <c r="EQQ1490" s="122"/>
      <c r="EQR1490" s="122"/>
      <c r="EQS1490" s="122"/>
      <c r="EQT1490" s="122"/>
      <c r="EQU1490" s="122"/>
      <c r="EQV1490" s="122"/>
      <c r="EQW1490" s="122"/>
      <c r="EQX1490" s="122"/>
      <c r="EQY1490" s="122"/>
      <c r="EQZ1490" s="122"/>
      <c r="ERA1490" s="122"/>
      <c r="ERB1490" s="122"/>
      <c r="ERC1490" s="122"/>
      <c r="ERD1490" s="122"/>
      <c r="ERE1490" s="122"/>
      <c r="ERF1490" s="122"/>
      <c r="ERG1490" s="122"/>
      <c r="ERH1490" s="122"/>
      <c r="ERI1490" s="122"/>
      <c r="ERJ1490" s="122"/>
      <c r="ERK1490" s="122"/>
      <c r="ERL1490" s="122"/>
      <c r="ERM1490" s="122"/>
      <c r="ERN1490" s="122"/>
      <c r="ERO1490" s="122"/>
      <c r="ERP1490" s="122"/>
      <c r="ERQ1490" s="122"/>
      <c r="ERR1490" s="122"/>
      <c r="ERS1490" s="122"/>
      <c r="ERT1490" s="122"/>
      <c r="ERU1490" s="122"/>
      <c r="ERV1490" s="122"/>
      <c r="ERW1490" s="122"/>
      <c r="ERX1490" s="122"/>
      <c r="ERY1490" s="122"/>
      <c r="ERZ1490" s="122"/>
      <c r="ESA1490" s="122"/>
      <c r="ESB1490" s="122"/>
      <c r="ESC1490" s="122"/>
      <c r="ESD1490" s="122"/>
      <c r="ESE1490" s="122"/>
      <c r="ESF1490" s="122"/>
      <c r="ESG1490" s="122"/>
      <c r="ESH1490" s="122"/>
      <c r="ESI1490" s="122"/>
      <c r="ESJ1490" s="122"/>
      <c r="ESK1490" s="122"/>
      <c r="ESL1490" s="122"/>
      <c r="ESM1490" s="122"/>
      <c r="ESN1490" s="122"/>
      <c r="ESO1490" s="122"/>
      <c r="ESP1490" s="122"/>
      <c r="ESQ1490" s="122"/>
      <c r="ESR1490" s="122"/>
      <c r="ESS1490" s="122"/>
      <c r="EST1490" s="122"/>
      <c r="ESU1490" s="122"/>
      <c r="ESV1490" s="122"/>
      <c r="ESW1490" s="122"/>
      <c r="ESX1490" s="122"/>
      <c r="ESY1490" s="122"/>
      <c r="ESZ1490" s="122"/>
      <c r="ETA1490" s="122"/>
      <c r="ETB1490" s="122"/>
      <c r="ETC1490" s="122"/>
      <c r="ETD1490" s="122"/>
      <c r="ETE1490" s="122"/>
      <c r="ETF1490" s="122"/>
      <c r="ETG1490" s="122"/>
      <c r="ETH1490" s="122"/>
      <c r="ETI1490" s="122"/>
      <c r="ETJ1490" s="122"/>
      <c r="ETK1490" s="122"/>
      <c r="ETL1490" s="122"/>
      <c r="ETM1490" s="122"/>
      <c r="ETN1490" s="122"/>
      <c r="ETO1490" s="122"/>
      <c r="ETP1490" s="122"/>
      <c r="ETQ1490" s="122"/>
      <c r="ETR1490" s="122"/>
      <c r="ETS1490" s="122"/>
      <c r="ETT1490" s="122"/>
      <c r="ETU1490" s="122"/>
      <c r="ETV1490" s="122"/>
      <c r="ETW1490" s="122"/>
      <c r="ETX1490" s="122"/>
      <c r="ETY1490" s="122"/>
      <c r="ETZ1490" s="122"/>
      <c r="EUA1490" s="122"/>
      <c r="EUB1490" s="122"/>
      <c r="EUC1490" s="122"/>
      <c r="EUD1490" s="122"/>
      <c r="EUE1490" s="122"/>
      <c r="EUF1490" s="122"/>
      <c r="EUG1490" s="122"/>
      <c r="EUH1490" s="122"/>
      <c r="EUI1490" s="122"/>
      <c r="EUJ1490" s="122"/>
      <c r="EUK1490" s="122"/>
      <c r="EUL1490" s="122"/>
      <c r="EUM1490" s="122"/>
      <c r="EUN1490" s="122"/>
      <c r="EUO1490" s="122"/>
      <c r="EUP1490" s="122"/>
      <c r="EUQ1490" s="122"/>
      <c r="EUR1490" s="122"/>
      <c r="EUS1490" s="122"/>
      <c r="EUT1490" s="122"/>
      <c r="EUU1490" s="122"/>
      <c r="EUV1490" s="122"/>
      <c r="EUW1490" s="122"/>
      <c r="EUX1490" s="122"/>
      <c r="EUY1490" s="122"/>
      <c r="EUZ1490" s="122"/>
      <c r="EVA1490" s="122"/>
      <c r="EVB1490" s="122"/>
      <c r="EVC1490" s="122"/>
      <c r="EVD1490" s="122"/>
      <c r="EVE1490" s="122"/>
      <c r="EVF1490" s="122"/>
      <c r="EVG1490" s="122"/>
      <c r="EVH1490" s="122"/>
      <c r="EVI1490" s="122"/>
      <c r="EVJ1490" s="122"/>
      <c r="EVK1490" s="122"/>
      <c r="EVL1490" s="122"/>
      <c r="EVM1490" s="122"/>
      <c r="EVN1490" s="122"/>
      <c r="EVO1490" s="122"/>
      <c r="EVP1490" s="122"/>
      <c r="EVQ1490" s="122"/>
      <c r="EVR1490" s="122"/>
      <c r="EVS1490" s="122"/>
      <c r="EVT1490" s="122"/>
      <c r="EVU1490" s="122"/>
      <c r="EVV1490" s="122"/>
      <c r="EVW1490" s="122"/>
      <c r="EVX1490" s="122"/>
      <c r="EVY1490" s="122"/>
      <c r="EVZ1490" s="122"/>
      <c r="EWA1490" s="122"/>
      <c r="EWB1490" s="122"/>
      <c r="EWC1490" s="122"/>
      <c r="EWD1490" s="122"/>
      <c r="EWE1490" s="122"/>
      <c r="EWF1490" s="122"/>
      <c r="EWG1490" s="122"/>
      <c r="EWH1490" s="122"/>
      <c r="EWI1490" s="122"/>
      <c r="EWJ1490" s="122"/>
      <c r="EWK1490" s="122"/>
      <c r="EWL1490" s="122"/>
      <c r="EWM1490" s="122"/>
      <c r="EWN1490" s="122"/>
      <c r="EWO1490" s="122"/>
      <c r="EWP1490" s="122"/>
      <c r="EWQ1490" s="122"/>
      <c r="EWR1490" s="122"/>
      <c r="EWS1490" s="122"/>
      <c r="EWT1490" s="122"/>
      <c r="EWU1490" s="122"/>
      <c r="EWV1490" s="122"/>
      <c r="EWW1490" s="122"/>
      <c r="EWX1490" s="122"/>
      <c r="EWY1490" s="122"/>
      <c r="EWZ1490" s="122"/>
      <c r="EXA1490" s="122"/>
      <c r="EXB1490" s="122"/>
      <c r="EXC1490" s="122"/>
      <c r="EXD1490" s="122"/>
      <c r="EXE1490" s="122"/>
      <c r="EXF1490" s="122"/>
      <c r="EXG1490" s="122"/>
      <c r="EXH1490" s="122"/>
      <c r="EXI1490" s="122"/>
      <c r="EXJ1490" s="122"/>
      <c r="EXK1490" s="122"/>
      <c r="EXL1490" s="122"/>
      <c r="EXM1490" s="122"/>
      <c r="EXN1490" s="122"/>
      <c r="EXO1490" s="122"/>
      <c r="EXP1490" s="122"/>
      <c r="EXQ1490" s="122"/>
      <c r="EXR1490" s="122"/>
      <c r="EXS1490" s="122"/>
      <c r="EXT1490" s="122"/>
      <c r="EXU1490" s="122"/>
      <c r="EXV1490" s="122"/>
      <c r="EXW1490" s="122"/>
      <c r="EXX1490" s="122"/>
      <c r="EXY1490" s="122"/>
      <c r="EXZ1490" s="122"/>
      <c r="EYA1490" s="122"/>
      <c r="EYB1490" s="122"/>
      <c r="EYC1490" s="122"/>
      <c r="EYD1490" s="122"/>
      <c r="EYE1490" s="122"/>
      <c r="EYF1490" s="122"/>
      <c r="EYG1490" s="122"/>
      <c r="EYH1490" s="122"/>
      <c r="EYI1490" s="122"/>
      <c r="EYJ1490" s="122"/>
      <c r="EYK1490" s="122"/>
      <c r="EYL1490" s="122"/>
      <c r="EYM1490" s="122"/>
      <c r="EYN1490" s="122"/>
      <c r="EYO1490" s="122"/>
      <c r="EYP1490" s="122"/>
      <c r="EYQ1490" s="122"/>
      <c r="EYR1490" s="122"/>
      <c r="EYS1490" s="122"/>
      <c r="EYT1490" s="122"/>
      <c r="EYU1490" s="122"/>
      <c r="EYV1490" s="122"/>
      <c r="EYW1490" s="122"/>
      <c r="EYX1490" s="122"/>
      <c r="EYY1490" s="122"/>
      <c r="EYZ1490" s="122"/>
      <c r="EZA1490" s="122"/>
      <c r="EZB1490" s="122"/>
      <c r="EZC1490" s="122"/>
      <c r="EZD1490" s="122"/>
      <c r="EZE1490" s="122"/>
      <c r="EZF1490" s="122"/>
      <c r="EZG1490" s="122"/>
      <c r="EZH1490" s="122"/>
      <c r="EZI1490" s="122"/>
      <c r="EZJ1490" s="122"/>
      <c r="EZK1490" s="122"/>
      <c r="EZL1490" s="122"/>
      <c r="EZM1490" s="122"/>
      <c r="EZN1490" s="122"/>
      <c r="EZO1490" s="122"/>
      <c r="EZP1490" s="122"/>
      <c r="EZQ1490" s="122"/>
      <c r="EZR1490" s="122"/>
      <c r="EZS1490" s="122"/>
      <c r="EZT1490" s="122"/>
      <c r="EZU1490" s="122"/>
      <c r="EZV1490" s="122"/>
      <c r="EZW1490" s="122"/>
      <c r="EZX1490" s="122"/>
      <c r="EZY1490" s="122"/>
      <c r="EZZ1490" s="122"/>
      <c r="FAA1490" s="122"/>
      <c r="FAB1490" s="122"/>
      <c r="FAC1490" s="122"/>
      <c r="FAD1490" s="122"/>
      <c r="FAE1490" s="122"/>
      <c r="FAF1490" s="122"/>
      <c r="FAG1490" s="122"/>
      <c r="FAH1490" s="122"/>
      <c r="FAI1490" s="122"/>
      <c r="FAJ1490" s="122"/>
      <c r="FAK1490" s="122"/>
      <c r="FAL1490" s="122"/>
      <c r="FAM1490" s="122"/>
      <c r="FAN1490" s="122"/>
      <c r="FAO1490" s="122"/>
      <c r="FAP1490" s="122"/>
      <c r="FAQ1490" s="122"/>
      <c r="FAR1490" s="122"/>
      <c r="FAS1490" s="122"/>
      <c r="FAT1490" s="122"/>
      <c r="FAU1490" s="122"/>
      <c r="FAV1490" s="122"/>
      <c r="FAW1490" s="122"/>
      <c r="FAX1490" s="122"/>
      <c r="FAY1490" s="122"/>
      <c r="FAZ1490" s="122"/>
      <c r="FBA1490" s="122"/>
      <c r="FBB1490" s="122"/>
      <c r="FBC1490" s="122"/>
      <c r="FBD1490" s="122"/>
      <c r="FBE1490" s="122"/>
      <c r="FBF1490" s="122"/>
      <c r="FBG1490" s="122"/>
      <c r="FBH1490" s="122"/>
      <c r="FBI1490" s="122"/>
      <c r="FBJ1490" s="122"/>
      <c r="FBK1490" s="122"/>
      <c r="FBL1490" s="122"/>
      <c r="FBM1490" s="122"/>
      <c r="FBN1490" s="122"/>
      <c r="FBO1490" s="122"/>
      <c r="FBP1490" s="122"/>
      <c r="FBQ1490" s="122"/>
      <c r="FBR1490" s="122"/>
      <c r="FBS1490" s="122"/>
      <c r="FBT1490" s="122"/>
      <c r="FBU1490" s="122"/>
      <c r="FBV1490" s="122"/>
      <c r="FBW1490" s="122"/>
      <c r="FBX1490" s="122"/>
      <c r="FBY1490" s="122"/>
      <c r="FBZ1490" s="122"/>
      <c r="FCA1490" s="122"/>
      <c r="FCB1490" s="122"/>
      <c r="FCC1490" s="122"/>
      <c r="FCD1490" s="122"/>
      <c r="FCE1490" s="122"/>
      <c r="FCF1490" s="122"/>
      <c r="FCG1490" s="122"/>
      <c r="FCH1490" s="122"/>
      <c r="FCI1490" s="122"/>
      <c r="FCJ1490" s="122"/>
      <c r="FCK1490" s="122"/>
      <c r="FCL1490" s="122"/>
      <c r="FCM1490" s="122"/>
      <c r="FCN1490" s="122"/>
      <c r="FCO1490" s="122"/>
      <c r="FCP1490" s="122"/>
      <c r="FCQ1490" s="122"/>
      <c r="FCR1490" s="122"/>
      <c r="FCS1490" s="122"/>
      <c r="FCT1490" s="122"/>
      <c r="FCU1490" s="122"/>
      <c r="FCV1490" s="122"/>
      <c r="FCW1490" s="122"/>
      <c r="FCX1490" s="122"/>
      <c r="FCY1490" s="122"/>
      <c r="FCZ1490" s="122"/>
      <c r="FDA1490" s="122"/>
      <c r="FDB1490" s="122"/>
      <c r="FDC1490" s="122"/>
      <c r="FDD1490" s="122"/>
      <c r="FDE1490" s="122"/>
      <c r="FDF1490" s="122"/>
      <c r="FDG1490" s="122"/>
      <c r="FDH1490" s="122"/>
      <c r="FDI1490" s="122"/>
      <c r="FDJ1490" s="122"/>
      <c r="FDK1490" s="122"/>
      <c r="FDL1490" s="122"/>
      <c r="FDM1490" s="122"/>
      <c r="FDN1490" s="122"/>
      <c r="FDO1490" s="122"/>
      <c r="FDP1490" s="122"/>
      <c r="FDQ1490" s="122"/>
      <c r="FDR1490" s="122"/>
      <c r="FDS1490" s="122"/>
      <c r="FDT1490" s="122"/>
      <c r="FDU1490" s="122"/>
      <c r="FDV1490" s="122"/>
      <c r="FDW1490" s="122"/>
      <c r="FDX1490" s="122"/>
      <c r="FDY1490" s="122"/>
      <c r="FDZ1490" s="122"/>
      <c r="FEA1490" s="122"/>
      <c r="FEB1490" s="122"/>
      <c r="FEC1490" s="122"/>
      <c r="FED1490" s="122"/>
      <c r="FEE1490" s="122"/>
      <c r="FEF1490" s="122"/>
      <c r="FEG1490" s="122"/>
      <c r="FEH1490" s="122"/>
      <c r="FEI1490" s="122"/>
      <c r="FEJ1490" s="122"/>
      <c r="FEK1490" s="122"/>
      <c r="FEL1490" s="122"/>
      <c r="FEM1490" s="122"/>
      <c r="FEN1490" s="122"/>
      <c r="FEO1490" s="122"/>
      <c r="FEP1490" s="122"/>
      <c r="FEQ1490" s="122"/>
      <c r="FER1490" s="122"/>
      <c r="FES1490" s="122"/>
      <c r="FET1490" s="122"/>
      <c r="FEU1490" s="122"/>
      <c r="FEV1490" s="122"/>
      <c r="FEW1490" s="122"/>
      <c r="FEX1490" s="122"/>
      <c r="FEY1490" s="122"/>
      <c r="FEZ1490" s="122"/>
      <c r="FFA1490" s="122"/>
      <c r="FFB1490" s="122"/>
      <c r="FFC1490" s="122"/>
      <c r="FFD1490" s="122"/>
      <c r="FFE1490" s="122"/>
      <c r="FFF1490" s="122"/>
      <c r="FFG1490" s="122"/>
      <c r="FFH1490" s="122"/>
      <c r="FFI1490" s="122"/>
      <c r="FFJ1490" s="122"/>
      <c r="FFK1490" s="122"/>
      <c r="FFL1490" s="122"/>
      <c r="FFM1490" s="122"/>
      <c r="FFN1490" s="122"/>
      <c r="FFO1490" s="122"/>
      <c r="FFP1490" s="122"/>
      <c r="FFQ1490" s="122"/>
      <c r="FFR1490" s="122"/>
      <c r="FFS1490" s="122"/>
      <c r="FFT1490" s="122"/>
      <c r="FFU1490" s="122"/>
      <c r="FFV1490" s="122"/>
      <c r="FFW1490" s="122"/>
      <c r="FFX1490" s="122"/>
      <c r="FFY1490" s="122"/>
      <c r="FFZ1490" s="122"/>
      <c r="FGA1490" s="122"/>
    </row>
    <row r="1491" spans="1:4239" s="142" customFormat="1" x14ac:dyDescent="0.35">
      <c r="A1491" s="125" t="s">
        <v>1916</v>
      </c>
      <c r="B1491" s="126"/>
      <c r="C1491" s="127"/>
      <c r="D1491" s="122"/>
      <c r="E1491" s="122"/>
      <c r="F1491" s="122"/>
      <c r="G1491" s="122"/>
      <c r="H1491" s="122"/>
      <c r="I1491" s="122"/>
      <c r="J1491" s="122"/>
      <c r="K1491" s="122"/>
      <c r="L1491" s="122"/>
      <c r="M1491" s="122"/>
      <c r="N1491" s="122"/>
      <c r="O1491" s="122"/>
      <c r="P1491" s="122"/>
      <c r="Q1491" s="122"/>
      <c r="R1491" s="122"/>
      <c r="S1491" s="122"/>
      <c r="T1491" s="122"/>
      <c r="U1491" s="122"/>
      <c r="V1491" s="122"/>
      <c r="W1491" s="122"/>
      <c r="X1491" s="122"/>
      <c r="Y1491" s="122"/>
      <c r="Z1491" s="122"/>
      <c r="AA1491" s="122"/>
      <c r="AB1491" s="122"/>
      <c r="AC1491" s="122"/>
      <c r="AD1491" s="122"/>
      <c r="AE1491" s="122"/>
      <c r="AF1491" s="122"/>
      <c r="AG1491" s="122"/>
      <c r="AH1491" s="122"/>
      <c r="AI1491" s="122"/>
      <c r="AJ1491" s="122"/>
      <c r="AK1491" s="122"/>
      <c r="AL1491" s="122"/>
      <c r="AM1491" s="122"/>
      <c r="AN1491" s="122"/>
      <c r="AO1491" s="122"/>
      <c r="AP1491" s="122"/>
      <c r="AQ1491" s="122"/>
      <c r="AR1491" s="122"/>
      <c r="AS1491" s="122"/>
      <c r="AT1491" s="122"/>
      <c r="AU1491" s="122"/>
      <c r="AV1491" s="122"/>
      <c r="AW1491" s="122"/>
      <c r="AX1491" s="122"/>
      <c r="AY1491" s="122"/>
      <c r="AZ1491" s="122"/>
      <c r="BA1491" s="122"/>
      <c r="BB1491" s="122"/>
      <c r="BC1491" s="122"/>
      <c r="BD1491" s="122"/>
      <c r="BE1491" s="122"/>
      <c r="BF1491" s="122"/>
      <c r="BG1491" s="122"/>
      <c r="BH1491" s="122"/>
      <c r="BI1491" s="122"/>
      <c r="BJ1491" s="122"/>
      <c r="BK1491" s="122"/>
      <c r="BL1491" s="122"/>
      <c r="BM1491" s="122"/>
      <c r="BN1491" s="122"/>
      <c r="BO1491" s="122"/>
      <c r="BP1491" s="122"/>
      <c r="BQ1491" s="122"/>
      <c r="BR1491" s="122"/>
      <c r="BS1491" s="122"/>
      <c r="BT1491" s="122"/>
      <c r="BU1491" s="122"/>
      <c r="BV1491" s="122"/>
      <c r="BW1491" s="122"/>
      <c r="BX1491" s="122"/>
      <c r="BY1491" s="122"/>
      <c r="BZ1491" s="122"/>
      <c r="CA1491" s="122"/>
      <c r="CB1491" s="122"/>
      <c r="CC1491" s="122"/>
      <c r="CD1491" s="122"/>
      <c r="CE1491" s="122"/>
      <c r="CF1491" s="122"/>
      <c r="CG1491" s="122"/>
      <c r="CH1491" s="122"/>
      <c r="CI1491" s="122"/>
      <c r="CJ1491" s="122"/>
      <c r="CK1491" s="122"/>
      <c r="CL1491" s="122"/>
      <c r="CM1491" s="122"/>
      <c r="CN1491" s="122"/>
      <c r="CO1491" s="122"/>
      <c r="CP1491" s="122"/>
      <c r="CQ1491" s="122"/>
      <c r="CR1491" s="122"/>
      <c r="CS1491" s="122"/>
      <c r="CT1491" s="122"/>
      <c r="CU1491" s="122"/>
      <c r="CV1491" s="122"/>
      <c r="CW1491" s="122"/>
      <c r="CX1491" s="122"/>
      <c r="CY1491" s="122"/>
      <c r="CZ1491" s="122"/>
      <c r="DA1491" s="122"/>
      <c r="DB1491" s="122"/>
      <c r="DC1491" s="122"/>
      <c r="DD1491" s="122"/>
      <c r="DE1491" s="122"/>
      <c r="DF1491" s="122"/>
      <c r="DG1491" s="122"/>
      <c r="DH1491" s="122"/>
      <c r="DI1491" s="122"/>
      <c r="DJ1491" s="122"/>
      <c r="DK1491" s="122"/>
      <c r="DL1491" s="122"/>
      <c r="DM1491" s="122"/>
      <c r="DN1491" s="122"/>
      <c r="DO1491" s="122"/>
      <c r="DP1491" s="122"/>
      <c r="DQ1491" s="122"/>
      <c r="DR1491" s="122"/>
      <c r="DS1491" s="122"/>
      <c r="DT1491" s="122"/>
      <c r="DU1491" s="122"/>
      <c r="DV1491" s="122"/>
      <c r="DW1491" s="122"/>
      <c r="DX1491" s="122"/>
      <c r="DY1491" s="122"/>
      <c r="DZ1491" s="122"/>
      <c r="EA1491" s="122"/>
      <c r="EB1491" s="122"/>
      <c r="EC1491" s="122"/>
      <c r="ED1491" s="122"/>
      <c r="EE1491" s="122"/>
      <c r="EF1491" s="122"/>
      <c r="EG1491" s="122"/>
      <c r="EH1491" s="122"/>
      <c r="EI1491" s="122"/>
      <c r="EJ1491" s="122"/>
      <c r="EK1491" s="122"/>
      <c r="EL1491" s="122"/>
      <c r="EM1491" s="122"/>
      <c r="EN1491" s="122"/>
      <c r="EO1491" s="122"/>
      <c r="EP1491" s="122"/>
      <c r="EQ1491" s="122"/>
      <c r="ER1491" s="122"/>
      <c r="ES1491" s="122"/>
      <c r="ET1491" s="122"/>
      <c r="EU1491" s="122"/>
      <c r="EV1491" s="122"/>
      <c r="EW1491" s="122"/>
      <c r="EX1491" s="122"/>
      <c r="EY1491" s="122"/>
      <c r="EZ1491" s="122"/>
      <c r="FA1491" s="122"/>
      <c r="FB1491" s="122"/>
      <c r="FC1491" s="122"/>
      <c r="FD1491" s="122"/>
      <c r="FE1491" s="122"/>
      <c r="FF1491" s="122"/>
      <c r="FG1491" s="122"/>
      <c r="FH1491" s="122"/>
      <c r="FI1491" s="122"/>
      <c r="FJ1491" s="122"/>
      <c r="FK1491" s="122"/>
      <c r="FL1491" s="122"/>
      <c r="FM1491" s="122"/>
      <c r="FN1491" s="122"/>
      <c r="FO1491" s="122"/>
      <c r="FP1491" s="122"/>
      <c r="FQ1491" s="122"/>
      <c r="FR1491" s="122"/>
      <c r="FS1491" s="122"/>
      <c r="FT1491" s="122"/>
      <c r="FU1491" s="122"/>
      <c r="FV1491" s="122"/>
      <c r="FW1491" s="122"/>
      <c r="FX1491" s="122"/>
      <c r="FY1491" s="122"/>
      <c r="FZ1491" s="122"/>
      <c r="GA1491" s="122"/>
      <c r="GB1491" s="122"/>
      <c r="GC1491" s="122"/>
      <c r="GD1491" s="122"/>
      <c r="GE1491" s="122"/>
      <c r="GF1491" s="122"/>
      <c r="GG1491" s="122"/>
      <c r="GH1491" s="122"/>
      <c r="GI1491" s="122"/>
      <c r="GJ1491" s="122"/>
      <c r="GK1491" s="122"/>
      <c r="GL1491" s="122"/>
      <c r="GM1491" s="122"/>
      <c r="GN1491" s="122"/>
      <c r="GO1491" s="122"/>
      <c r="GP1491" s="122"/>
      <c r="GQ1491" s="122"/>
      <c r="GR1491" s="122"/>
      <c r="GS1491" s="122"/>
      <c r="GT1491" s="122"/>
      <c r="GU1491" s="122"/>
      <c r="GV1491" s="122"/>
      <c r="GW1491" s="122"/>
      <c r="GX1491" s="122"/>
      <c r="GY1491" s="122"/>
      <c r="GZ1491" s="122"/>
      <c r="HA1491" s="122"/>
      <c r="HB1491" s="122"/>
      <c r="HC1491" s="122"/>
      <c r="HD1491" s="122"/>
      <c r="HE1491" s="122"/>
      <c r="HF1491" s="122"/>
      <c r="HG1491" s="122"/>
      <c r="HH1491" s="122"/>
      <c r="HI1491" s="122"/>
      <c r="HJ1491" s="122"/>
      <c r="HK1491" s="122"/>
      <c r="HL1491" s="122"/>
      <c r="HM1491" s="122"/>
      <c r="HN1491" s="122"/>
      <c r="HO1491" s="122"/>
      <c r="HP1491" s="122"/>
      <c r="HQ1491" s="122"/>
      <c r="HR1491" s="122"/>
      <c r="HS1491" s="122"/>
      <c r="HT1491" s="122"/>
      <c r="HU1491" s="122"/>
      <c r="HV1491" s="122"/>
      <c r="HW1491" s="122"/>
      <c r="HX1491" s="122"/>
      <c r="HY1491" s="122"/>
      <c r="HZ1491" s="122"/>
      <c r="IA1491" s="122"/>
      <c r="IB1491" s="122"/>
      <c r="IC1491" s="122"/>
      <c r="ID1491" s="122"/>
      <c r="IE1491" s="122"/>
      <c r="IF1491" s="122"/>
      <c r="IG1491" s="122"/>
      <c r="IH1491" s="122"/>
      <c r="II1491" s="122"/>
      <c r="IJ1491" s="122"/>
      <c r="IK1491" s="122"/>
      <c r="IL1491" s="122"/>
      <c r="IM1491" s="122"/>
      <c r="IN1491" s="122"/>
      <c r="IO1491" s="122"/>
      <c r="IP1491" s="122"/>
      <c r="IQ1491" s="122"/>
      <c r="IR1491" s="122"/>
      <c r="IS1491" s="122"/>
      <c r="IT1491" s="122"/>
      <c r="IU1491" s="122"/>
      <c r="IV1491" s="122"/>
      <c r="IW1491" s="122"/>
      <c r="IX1491" s="122"/>
      <c r="IY1491" s="122"/>
      <c r="IZ1491" s="122"/>
      <c r="JA1491" s="122"/>
      <c r="JB1491" s="122"/>
      <c r="JC1491" s="122"/>
      <c r="JD1491" s="122"/>
      <c r="JE1491" s="122"/>
      <c r="JF1491" s="122"/>
      <c r="JG1491" s="122"/>
      <c r="JH1491" s="122"/>
      <c r="JI1491" s="122"/>
      <c r="JJ1491" s="122"/>
      <c r="JK1491" s="122"/>
      <c r="JL1491" s="122"/>
      <c r="JM1491" s="122"/>
      <c r="JN1491" s="122"/>
      <c r="JO1491" s="122"/>
      <c r="JP1491" s="122"/>
      <c r="JQ1491" s="122"/>
      <c r="JR1491" s="122"/>
      <c r="JS1491" s="122"/>
      <c r="JT1491" s="122"/>
      <c r="JU1491" s="122"/>
      <c r="JV1491" s="122"/>
      <c r="JW1491" s="122"/>
      <c r="JX1491" s="122"/>
      <c r="JY1491" s="122"/>
      <c r="JZ1491" s="122"/>
      <c r="KA1491" s="122"/>
      <c r="KB1491" s="122"/>
      <c r="KC1491" s="122"/>
      <c r="KD1491" s="122"/>
      <c r="KE1491" s="122"/>
      <c r="KF1491" s="122"/>
      <c r="KG1491" s="122"/>
      <c r="KH1491" s="122"/>
      <c r="KI1491" s="122"/>
      <c r="KJ1491" s="122"/>
      <c r="KK1491" s="122"/>
      <c r="KL1491" s="122"/>
      <c r="KM1491" s="122"/>
      <c r="KN1491" s="122"/>
      <c r="KO1491" s="122"/>
      <c r="KP1491" s="122"/>
      <c r="KQ1491" s="122"/>
      <c r="KR1491" s="122"/>
      <c r="KS1491" s="122"/>
      <c r="KT1491" s="122"/>
      <c r="KU1491" s="122"/>
      <c r="KV1491" s="122"/>
      <c r="KW1491" s="122"/>
      <c r="KX1491" s="122"/>
      <c r="KY1491" s="122"/>
      <c r="KZ1491" s="122"/>
      <c r="LA1491" s="122"/>
      <c r="LB1491" s="122"/>
      <c r="LC1491" s="122"/>
      <c r="LD1491" s="122"/>
      <c r="LE1491" s="122"/>
      <c r="LF1491" s="122"/>
      <c r="LG1491" s="122"/>
      <c r="LH1491" s="122"/>
      <c r="LI1491" s="122"/>
      <c r="LJ1491" s="122"/>
      <c r="LK1491" s="122"/>
      <c r="LL1491" s="122"/>
      <c r="LM1491" s="122"/>
      <c r="LN1491" s="122"/>
      <c r="LO1491" s="122"/>
      <c r="LP1491" s="122"/>
      <c r="LQ1491" s="122"/>
      <c r="LR1491" s="122"/>
      <c r="LS1491" s="122"/>
      <c r="LT1491" s="122"/>
      <c r="LU1491" s="122"/>
      <c r="LV1491" s="122"/>
      <c r="LW1491" s="122"/>
      <c r="LX1491" s="122"/>
      <c r="LY1491" s="122"/>
      <c r="LZ1491" s="122"/>
      <c r="MA1491" s="122"/>
      <c r="MB1491" s="122"/>
      <c r="MC1491" s="122"/>
      <c r="MD1491" s="122"/>
      <c r="ME1491" s="122"/>
      <c r="MF1491" s="122"/>
      <c r="MG1491" s="122"/>
      <c r="MH1491" s="122"/>
      <c r="MI1491" s="122"/>
      <c r="MJ1491" s="122"/>
      <c r="MK1491" s="122"/>
      <c r="ML1491" s="122"/>
      <c r="MM1491" s="122"/>
      <c r="MN1491" s="122"/>
      <c r="MO1491" s="122"/>
      <c r="MP1491" s="122"/>
      <c r="MQ1491" s="122"/>
      <c r="MR1491" s="122"/>
      <c r="MS1491" s="122"/>
      <c r="MT1491" s="122"/>
      <c r="MU1491" s="122"/>
      <c r="MV1491" s="122"/>
      <c r="MW1491" s="122"/>
      <c r="MX1491" s="122"/>
      <c r="MY1491" s="122"/>
      <c r="MZ1491" s="122"/>
      <c r="NA1491" s="122"/>
      <c r="NB1491" s="122"/>
      <c r="NC1491" s="122"/>
      <c r="ND1491" s="122"/>
      <c r="NE1491" s="122"/>
      <c r="NF1491" s="122"/>
      <c r="NG1491" s="122"/>
      <c r="NH1491" s="122"/>
      <c r="NI1491" s="122"/>
      <c r="NJ1491" s="122"/>
      <c r="NK1491" s="122"/>
      <c r="NL1491" s="122"/>
      <c r="NM1491" s="122"/>
      <c r="NN1491" s="122"/>
      <c r="NO1491" s="122"/>
      <c r="NP1491" s="122"/>
      <c r="NQ1491" s="122"/>
      <c r="NR1491" s="122"/>
      <c r="NS1491" s="122"/>
      <c r="NT1491" s="122"/>
      <c r="NU1491" s="122"/>
      <c r="NV1491" s="122"/>
      <c r="NW1491" s="122"/>
      <c r="NX1491" s="122"/>
      <c r="NY1491" s="122"/>
      <c r="NZ1491" s="122"/>
      <c r="OA1491" s="122"/>
      <c r="OB1491" s="122"/>
      <c r="OC1491" s="122"/>
      <c r="OD1491" s="122"/>
      <c r="OE1491" s="122"/>
      <c r="OF1491" s="122"/>
      <c r="OG1491" s="122"/>
      <c r="OH1491" s="122"/>
      <c r="OI1491" s="122"/>
      <c r="OJ1491" s="122"/>
      <c r="OK1491" s="122"/>
      <c r="OL1491" s="122"/>
      <c r="OM1491" s="122"/>
      <c r="ON1491" s="122"/>
      <c r="OO1491" s="122"/>
      <c r="OP1491" s="122"/>
      <c r="OQ1491" s="122"/>
      <c r="OR1491" s="122"/>
      <c r="OS1491" s="122"/>
      <c r="OT1491" s="122"/>
      <c r="OU1491" s="122"/>
      <c r="OV1491" s="122"/>
      <c r="OW1491" s="122"/>
      <c r="OX1491" s="122"/>
      <c r="OY1491" s="122"/>
      <c r="OZ1491" s="122"/>
      <c r="PA1491" s="122"/>
      <c r="PB1491" s="122"/>
      <c r="PC1491" s="122"/>
      <c r="PD1491" s="122"/>
      <c r="PE1491" s="122"/>
      <c r="PF1491" s="122"/>
      <c r="PG1491" s="122"/>
      <c r="PH1491" s="122"/>
      <c r="PI1491" s="122"/>
      <c r="PJ1491" s="122"/>
      <c r="PK1491" s="122"/>
      <c r="PL1491" s="122"/>
      <c r="PM1491" s="122"/>
      <c r="PN1491" s="122"/>
      <c r="PO1491" s="122"/>
      <c r="PP1491" s="122"/>
      <c r="PQ1491" s="122"/>
      <c r="PR1491" s="122"/>
      <c r="PS1491" s="122"/>
      <c r="PT1491" s="122"/>
      <c r="PU1491" s="122"/>
      <c r="PV1491" s="122"/>
      <c r="PW1491" s="122"/>
      <c r="PX1491" s="122"/>
      <c r="PY1491" s="122"/>
      <c r="PZ1491" s="122"/>
      <c r="QA1491" s="122"/>
      <c r="QB1491" s="122"/>
      <c r="QC1491" s="122"/>
      <c r="QD1491" s="122"/>
      <c r="QE1491" s="122"/>
      <c r="QF1491" s="122"/>
      <c r="QG1491" s="122"/>
      <c r="QH1491" s="122"/>
      <c r="QI1491" s="122"/>
      <c r="QJ1491" s="122"/>
      <c r="QK1491" s="122"/>
      <c r="QL1491" s="122"/>
      <c r="QM1491" s="122"/>
      <c r="QN1491" s="122"/>
      <c r="QO1491" s="122"/>
      <c r="QP1491" s="122"/>
      <c r="QQ1491" s="122"/>
      <c r="QR1491" s="122"/>
      <c r="QS1491" s="122"/>
      <c r="QT1491" s="122"/>
      <c r="QU1491" s="122"/>
      <c r="QV1491" s="122"/>
      <c r="QW1491" s="122"/>
      <c r="QX1491" s="122"/>
      <c r="QY1491" s="122"/>
      <c r="QZ1491" s="122"/>
      <c r="RA1491" s="122"/>
      <c r="RB1491" s="122"/>
      <c r="RC1491" s="122"/>
      <c r="RD1491" s="122"/>
      <c r="RE1491" s="122"/>
      <c r="RF1491" s="122"/>
      <c r="RG1491" s="122"/>
      <c r="RH1491" s="122"/>
      <c r="RI1491" s="122"/>
      <c r="RJ1491" s="122"/>
      <c r="RK1491" s="122"/>
      <c r="RL1491" s="122"/>
      <c r="RM1491" s="122"/>
      <c r="RN1491" s="122"/>
      <c r="RO1491" s="122"/>
      <c r="RP1491" s="122"/>
      <c r="RQ1491" s="122"/>
      <c r="RR1491" s="122"/>
      <c r="RS1491" s="122"/>
      <c r="RT1491" s="122"/>
      <c r="RU1491" s="122"/>
      <c r="RV1491" s="122"/>
      <c r="RW1491" s="122"/>
      <c r="RX1491" s="122"/>
      <c r="RY1491" s="122"/>
      <c r="RZ1491" s="122"/>
      <c r="SA1491" s="122"/>
      <c r="SB1491" s="122"/>
      <c r="SC1491" s="122"/>
      <c r="SD1491" s="122"/>
      <c r="SE1491" s="122"/>
      <c r="SF1491" s="122"/>
      <c r="SG1491" s="122"/>
      <c r="SH1491" s="122"/>
      <c r="SI1491" s="122"/>
      <c r="SJ1491" s="122"/>
      <c r="SK1491" s="122"/>
      <c r="SL1491" s="122"/>
      <c r="SM1491" s="122"/>
      <c r="SN1491" s="122"/>
      <c r="SO1491" s="122"/>
      <c r="SP1491" s="122"/>
      <c r="SQ1491" s="122"/>
      <c r="SR1491" s="122"/>
      <c r="SS1491" s="122"/>
      <c r="ST1491" s="122"/>
      <c r="SU1491" s="122"/>
      <c r="SV1491" s="122"/>
      <c r="SW1491" s="122"/>
      <c r="SX1491" s="122"/>
      <c r="SY1491" s="122"/>
      <c r="SZ1491" s="122"/>
      <c r="TA1491" s="122"/>
      <c r="TB1491" s="122"/>
      <c r="TC1491" s="122"/>
      <c r="TD1491" s="122"/>
      <c r="TE1491" s="122"/>
      <c r="TF1491" s="122"/>
      <c r="TG1491" s="122"/>
      <c r="TH1491" s="122"/>
      <c r="TI1491" s="122"/>
      <c r="TJ1491" s="122"/>
      <c r="TK1491" s="122"/>
      <c r="TL1491" s="122"/>
      <c r="TM1491" s="122"/>
      <c r="TN1491" s="122"/>
      <c r="TO1491" s="122"/>
      <c r="TP1491" s="122"/>
      <c r="TQ1491" s="122"/>
      <c r="TR1491" s="122"/>
      <c r="TS1491" s="122"/>
      <c r="TT1491" s="122"/>
      <c r="TU1491" s="122"/>
      <c r="TV1491" s="122"/>
      <c r="TW1491" s="122"/>
      <c r="TX1491" s="122"/>
      <c r="TY1491" s="122"/>
      <c r="TZ1491" s="122"/>
      <c r="UA1491" s="122"/>
      <c r="UB1491" s="122"/>
      <c r="UC1491" s="122"/>
      <c r="UD1491" s="122"/>
      <c r="UE1491" s="122"/>
      <c r="UF1491" s="122"/>
      <c r="UG1491" s="122"/>
      <c r="UH1491" s="122"/>
      <c r="UI1491" s="122"/>
      <c r="UJ1491" s="122"/>
      <c r="UK1491" s="122"/>
      <c r="UL1491" s="122"/>
      <c r="UM1491" s="122"/>
      <c r="UN1491" s="122"/>
      <c r="UO1491" s="122"/>
      <c r="UP1491" s="122"/>
      <c r="UQ1491" s="122"/>
      <c r="UR1491" s="122"/>
      <c r="US1491" s="122"/>
      <c r="UT1491" s="122"/>
      <c r="UU1491" s="122"/>
      <c r="UV1491" s="122"/>
      <c r="UW1491" s="122"/>
      <c r="UX1491" s="122"/>
      <c r="UY1491" s="122"/>
      <c r="UZ1491" s="122"/>
      <c r="VA1491" s="122"/>
      <c r="VB1491" s="122"/>
      <c r="VC1491" s="122"/>
      <c r="VD1491" s="122"/>
      <c r="VE1491" s="122"/>
      <c r="VF1491" s="122"/>
      <c r="VG1491" s="122"/>
      <c r="VH1491" s="122"/>
      <c r="VI1491" s="122"/>
      <c r="VJ1491" s="122"/>
      <c r="VK1491" s="122"/>
      <c r="VL1491" s="122"/>
      <c r="VM1491" s="122"/>
      <c r="VN1491" s="122"/>
      <c r="VO1491" s="122"/>
      <c r="VP1491" s="122"/>
      <c r="VQ1491" s="122"/>
      <c r="VR1491" s="122"/>
      <c r="VS1491" s="122"/>
      <c r="VT1491" s="122"/>
      <c r="VU1491" s="122"/>
      <c r="VV1491" s="122"/>
      <c r="VW1491" s="122"/>
      <c r="VX1491" s="122"/>
      <c r="VY1491" s="122"/>
      <c r="VZ1491" s="122"/>
      <c r="WA1491" s="122"/>
      <c r="WB1491" s="122"/>
      <c r="WC1491" s="122"/>
      <c r="WD1491" s="122"/>
      <c r="WE1491" s="122"/>
      <c r="WF1491" s="122"/>
      <c r="WG1491" s="122"/>
      <c r="WH1491" s="122"/>
      <c r="WI1491" s="122"/>
      <c r="WJ1491" s="122"/>
      <c r="WK1491" s="122"/>
      <c r="WL1491" s="122"/>
      <c r="WM1491" s="122"/>
      <c r="WN1491" s="122"/>
      <c r="WO1491" s="122"/>
      <c r="WP1491" s="122"/>
      <c r="WQ1491" s="122"/>
      <c r="WR1491" s="122"/>
      <c r="WS1491" s="122"/>
      <c r="WT1491" s="122"/>
      <c r="WU1491" s="122"/>
      <c r="WV1491" s="122"/>
      <c r="WW1491" s="122"/>
      <c r="WX1491" s="122"/>
      <c r="WY1491" s="122"/>
      <c r="WZ1491" s="122"/>
      <c r="XA1491" s="122"/>
      <c r="XB1491" s="122"/>
      <c r="XC1491" s="122"/>
      <c r="XD1491" s="122"/>
      <c r="XE1491" s="122"/>
      <c r="XF1491" s="122"/>
      <c r="XG1491" s="122"/>
      <c r="XH1491" s="122"/>
      <c r="XI1491" s="122"/>
      <c r="XJ1491" s="122"/>
      <c r="XK1491" s="122"/>
      <c r="XL1491" s="122"/>
      <c r="XM1491" s="122"/>
      <c r="XN1491" s="122"/>
      <c r="XO1491" s="122"/>
      <c r="XP1491" s="122"/>
      <c r="XQ1491" s="122"/>
      <c r="XR1491" s="122"/>
      <c r="XS1491" s="122"/>
      <c r="XT1491" s="122"/>
      <c r="XU1491" s="122"/>
      <c r="XV1491" s="122"/>
      <c r="XW1491" s="122"/>
      <c r="XX1491" s="122"/>
      <c r="XY1491" s="122"/>
      <c r="XZ1491" s="122"/>
      <c r="YA1491" s="122"/>
      <c r="YB1491" s="122"/>
      <c r="YC1491" s="122"/>
      <c r="YD1491" s="122"/>
      <c r="YE1491" s="122"/>
      <c r="YF1491" s="122"/>
      <c r="YG1491" s="122"/>
      <c r="YH1491" s="122"/>
      <c r="YI1491" s="122"/>
      <c r="YJ1491" s="122"/>
      <c r="YK1491" s="122"/>
      <c r="YL1491" s="122"/>
      <c r="YM1491" s="122"/>
      <c r="YN1491" s="122"/>
      <c r="YO1491" s="122"/>
      <c r="YP1491" s="122"/>
      <c r="YQ1491" s="122"/>
      <c r="YR1491" s="122"/>
      <c r="YS1491" s="122"/>
      <c r="YT1491" s="122"/>
      <c r="YU1491" s="122"/>
      <c r="YV1491" s="122"/>
      <c r="YW1491" s="122"/>
      <c r="YX1491" s="122"/>
      <c r="YY1491" s="122"/>
      <c r="YZ1491" s="122"/>
      <c r="ZA1491" s="122"/>
      <c r="ZB1491" s="122"/>
      <c r="ZC1491" s="122"/>
      <c r="ZD1491" s="122"/>
      <c r="ZE1491" s="122"/>
      <c r="ZF1491" s="122"/>
      <c r="ZG1491" s="122"/>
      <c r="ZH1491" s="122"/>
      <c r="ZI1491" s="122"/>
      <c r="ZJ1491" s="122"/>
      <c r="ZK1491" s="122"/>
      <c r="ZL1491" s="122"/>
      <c r="ZM1491" s="122"/>
      <c r="ZN1491" s="122"/>
      <c r="ZO1491" s="122"/>
      <c r="ZP1491" s="122"/>
      <c r="ZQ1491" s="122"/>
      <c r="ZR1491" s="122"/>
      <c r="ZS1491" s="122"/>
      <c r="ZT1491" s="122"/>
      <c r="ZU1491" s="122"/>
      <c r="ZV1491" s="122"/>
      <c r="ZW1491" s="122"/>
      <c r="ZX1491" s="122"/>
      <c r="ZY1491" s="122"/>
      <c r="ZZ1491" s="122"/>
      <c r="AAA1491" s="122"/>
      <c r="AAB1491" s="122"/>
      <c r="AAC1491" s="122"/>
      <c r="AAD1491" s="122"/>
      <c r="AAE1491" s="122"/>
      <c r="AAF1491" s="122"/>
      <c r="AAG1491" s="122"/>
      <c r="AAH1491" s="122"/>
      <c r="AAI1491" s="122"/>
      <c r="AAJ1491" s="122"/>
      <c r="AAK1491" s="122"/>
      <c r="AAL1491" s="122"/>
      <c r="AAM1491" s="122"/>
      <c r="AAN1491" s="122"/>
      <c r="AAO1491" s="122"/>
      <c r="AAP1491" s="122"/>
      <c r="AAQ1491" s="122"/>
      <c r="AAR1491" s="122"/>
      <c r="AAS1491" s="122"/>
      <c r="AAT1491" s="122"/>
      <c r="AAU1491" s="122"/>
      <c r="AAV1491" s="122"/>
      <c r="AAW1491" s="122"/>
      <c r="AAX1491" s="122"/>
      <c r="AAY1491" s="122"/>
      <c r="AAZ1491" s="122"/>
      <c r="ABA1491" s="122"/>
      <c r="ABB1491" s="122"/>
      <c r="ABC1491" s="122"/>
      <c r="ABD1491" s="122"/>
      <c r="ABE1491" s="122"/>
      <c r="ABF1491" s="122"/>
      <c r="ABG1491" s="122"/>
      <c r="ABH1491" s="122"/>
      <c r="ABI1491" s="122"/>
      <c r="ABJ1491" s="122"/>
      <c r="ABK1491" s="122"/>
      <c r="ABL1491" s="122"/>
      <c r="ABM1491" s="122"/>
      <c r="ABN1491" s="122"/>
      <c r="ABO1491" s="122"/>
      <c r="ABP1491" s="122"/>
      <c r="ABQ1491" s="122"/>
      <c r="ABR1491" s="122"/>
      <c r="ABS1491" s="122"/>
      <c r="ABT1491" s="122"/>
      <c r="ABU1491" s="122"/>
      <c r="ABV1491" s="122"/>
      <c r="ABW1491" s="122"/>
      <c r="ABX1491" s="122"/>
      <c r="ABY1491" s="122"/>
      <c r="ABZ1491" s="122"/>
      <c r="ACA1491" s="122"/>
      <c r="ACB1491" s="122"/>
      <c r="ACC1491" s="122"/>
      <c r="ACD1491" s="122"/>
      <c r="ACE1491" s="122"/>
      <c r="ACF1491" s="122"/>
      <c r="ACG1491" s="122"/>
      <c r="ACH1491" s="122"/>
      <c r="ACI1491" s="122"/>
      <c r="ACJ1491" s="122"/>
      <c r="ACK1491" s="122"/>
      <c r="ACL1491" s="122"/>
      <c r="ACM1491" s="122"/>
      <c r="ACN1491" s="122"/>
      <c r="ACO1491" s="122"/>
      <c r="ACP1491" s="122"/>
      <c r="ACQ1491" s="122"/>
      <c r="ACR1491" s="122"/>
      <c r="ACS1491" s="122"/>
      <c r="ACT1491" s="122"/>
      <c r="ACU1491" s="122"/>
      <c r="ACV1491" s="122"/>
      <c r="ACW1491" s="122"/>
      <c r="ACX1491" s="122"/>
      <c r="ACY1491" s="122"/>
      <c r="ACZ1491" s="122"/>
      <c r="ADA1491" s="122"/>
      <c r="ADB1491" s="122"/>
      <c r="ADC1491" s="122"/>
      <c r="ADD1491" s="122"/>
      <c r="ADE1491" s="122"/>
      <c r="ADF1491" s="122"/>
      <c r="ADG1491" s="122"/>
      <c r="ADH1491" s="122"/>
      <c r="ADI1491" s="122"/>
      <c r="ADJ1491" s="122"/>
      <c r="ADK1491" s="122"/>
      <c r="ADL1491" s="122"/>
      <c r="ADM1491" s="122"/>
      <c r="ADN1491" s="122"/>
      <c r="ADO1491" s="122"/>
      <c r="ADP1491" s="122"/>
      <c r="ADQ1491" s="122"/>
      <c r="ADR1491" s="122"/>
      <c r="ADS1491" s="122"/>
      <c r="ADT1491" s="122"/>
      <c r="ADU1491" s="122"/>
      <c r="ADV1491" s="122"/>
      <c r="ADW1491" s="122"/>
      <c r="ADX1491" s="122"/>
      <c r="ADY1491" s="122"/>
      <c r="ADZ1491" s="122"/>
      <c r="AEA1491" s="122"/>
      <c r="AEB1491" s="122"/>
      <c r="AEC1491" s="122"/>
      <c r="AED1491" s="122"/>
      <c r="AEE1491" s="122"/>
      <c r="AEF1491" s="122"/>
      <c r="AEG1491" s="122"/>
      <c r="AEH1491" s="122"/>
      <c r="AEI1491" s="122"/>
      <c r="AEJ1491" s="122"/>
      <c r="AEK1491" s="122"/>
      <c r="AEL1491" s="122"/>
      <c r="AEM1491" s="122"/>
      <c r="AEN1491" s="122"/>
      <c r="AEO1491" s="122"/>
      <c r="AEP1491" s="122"/>
      <c r="AEQ1491" s="122"/>
      <c r="AER1491" s="122"/>
      <c r="AES1491" s="122"/>
      <c r="AET1491" s="122"/>
      <c r="AEU1491" s="122"/>
      <c r="AEV1491" s="122"/>
      <c r="AEW1491" s="122"/>
      <c r="AEX1491" s="122"/>
      <c r="AEY1491" s="122"/>
      <c r="AEZ1491" s="122"/>
      <c r="AFA1491" s="122"/>
      <c r="AFB1491" s="122"/>
      <c r="AFC1491" s="122"/>
      <c r="AFD1491" s="122"/>
      <c r="AFE1491" s="122"/>
      <c r="AFF1491" s="122"/>
      <c r="AFG1491" s="122"/>
      <c r="AFH1491" s="122"/>
      <c r="AFI1491" s="122"/>
      <c r="AFJ1491" s="122"/>
      <c r="AFK1491" s="122"/>
      <c r="AFL1491" s="122"/>
      <c r="AFM1491" s="122"/>
      <c r="AFN1491" s="122"/>
      <c r="AFO1491" s="122"/>
      <c r="AFP1491" s="122"/>
      <c r="AFQ1491" s="122"/>
      <c r="AFR1491" s="122"/>
      <c r="AFS1491" s="122"/>
      <c r="AFT1491" s="122"/>
      <c r="AFU1491" s="122"/>
      <c r="AFV1491" s="122"/>
      <c r="AFW1491" s="122"/>
      <c r="AFX1491" s="122"/>
      <c r="AFY1491" s="122"/>
      <c r="AFZ1491" s="122"/>
      <c r="AGA1491" s="122"/>
      <c r="AGB1491" s="122"/>
      <c r="AGC1491" s="122"/>
      <c r="AGD1491" s="122"/>
      <c r="AGE1491" s="122"/>
      <c r="AGF1491" s="122"/>
      <c r="AGG1491" s="122"/>
      <c r="AGH1491" s="122"/>
      <c r="AGI1491" s="122"/>
      <c r="AGJ1491" s="122"/>
      <c r="AGK1491" s="122"/>
      <c r="AGL1491" s="122"/>
      <c r="AGM1491" s="122"/>
      <c r="AGN1491" s="122"/>
      <c r="AGO1491" s="122"/>
      <c r="AGP1491" s="122"/>
      <c r="AGQ1491" s="122"/>
      <c r="AGR1491" s="122"/>
      <c r="AGS1491" s="122"/>
      <c r="AGT1491" s="122"/>
      <c r="AGU1491" s="122"/>
      <c r="AGV1491" s="122"/>
      <c r="AGW1491" s="122"/>
      <c r="AGX1491" s="122"/>
      <c r="AGY1491" s="122"/>
      <c r="AGZ1491" s="122"/>
      <c r="AHA1491" s="122"/>
      <c r="AHB1491" s="122"/>
      <c r="AHC1491" s="122"/>
      <c r="AHD1491" s="122"/>
      <c r="AHE1491" s="122"/>
      <c r="AHF1491" s="122"/>
      <c r="AHG1491" s="122"/>
      <c r="AHH1491" s="122"/>
      <c r="AHI1491" s="122"/>
      <c r="AHJ1491" s="122"/>
      <c r="AHK1491" s="122"/>
      <c r="AHL1491" s="122"/>
      <c r="AHM1491" s="122"/>
      <c r="AHN1491" s="122"/>
      <c r="AHO1491" s="122"/>
      <c r="AHP1491" s="122"/>
      <c r="AHQ1491" s="122"/>
      <c r="AHR1491" s="122"/>
      <c r="AHS1491" s="122"/>
      <c r="AHT1491" s="122"/>
      <c r="AHU1491" s="122"/>
      <c r="AHV1491" s="122"/>
      <c r="AHW1491" s="122"/>
      <c r="AHX1491" s="122"/>
      <c r="AHY1491" s="122"/>
      <c r="AHZ1491" s="122"/>
      <c r="AIA1491" s="122"/>
      <c r="AIB1491" s="122"/>
      <c r="AIC1491" s="122"/>
      <c r="AID1491" s="122"/>
      <c r="AIE1491" s="122"/>
      <c r="AIF1491" s="122"/>
      <c r="AIG1491" s="122"/>
      <c r="AIH1491" s="122"/>
      <c r="AII1491" s="122"/>
      <c r="AIJ1491" s="122"/>
      <c r="AIK1491" s="122"/>
      <c r="AIL1491" s="122"/>
      <c r="AIM1491" s="122"/>
      <c r="AIN1491" s="122"/>
      <c r="AIO1491" s="122"/>
      <c r="AIP1491" s="122"/>
      <c r="AIQ1491" s="122"/>
      <c r="AIR1491" s="122"/>
      <c r="AIS1491" s="122"/>
      <c r="AIT1491" s="122"/>
      <c r="AIU1491" s="122"/>
      <c r="AIV1491" s="122"/>
      <c r="AIW1491" s="122"/>
      <c r="AIX1491" s="122"/>
      <c r="AIY1491" s="122"/>
      <c r="AIZ1491" s="122"/>
      <c r="AJA1491" s="122"/>
      <c r="AJB1491" s="122"/>
      <c r="AJC1491" s="122"/>
      <c r="AJD1491" s="122"/>
      <c r="AJE1491" s="122"/>
      <c r="AJF1491" s="122"/>
      <c r="AJG1491" s="122"/>
      <c r="AJH1491" s="122"/>
      <c r="AJI1491" s="122"/>
      <c r="AJJ1491" s="122"/>
      <c r="AJK1491" s="122"/>
      <c r="AJL1491" s="122"/>
      <c r="AJM1491" s="122"/>
      <c r="AJN1491" s="122"/>
      <c r="AJO1491" s="122"/>
      <c r="AJP1491" s="122"/>
      <c r="AJQ1491" s="122"/>
      <c r="AJR1491" s="122"/>
      <c r="AJS1491" s="122"/>
      <c r="AJT1491" s="122"/>
      <c r="AJU1491" s="122"/>
      <c r="AJV1491" s="122"/>
      <c r="AJW1491" s="122"/>
      <c r="AJX1491" s="122"/>
      <c r="AJY1491" s="122"/>
      <c r="AJZ1491" s="122"/>
      <c r="AKA1491" s="122"/>
      <c r="AKB1491" s="122"/>
      <c r="AKC1491" s="122"/>
      <c r="AKD1491" s="122"/>
      <c r="AKE1491" s="122"/>
      <c r="AKF1491" s="122"/>
      <c r="AKG1491" s="122"/>
      <c r="AKH1491" s="122"/>
      <c r="AKI1491" s="122"/>
      <c r="AKJ1491" s="122"/>
      <c r="AKK1491" s="122"/>
      <c r="AKL1491" s="122"/>
      <c r="AKM1491" s="122"/>
      <c r="AKN1491" s="122"/>
      <c r="AKO1491" s="122"/>
      <c r="AKP1491" s="122"/>
      <c r="AKQ1491" s="122"/>
      <c r="AKR1491" s="122"/>
      <c r="AKS1491" s="122"/>
      <c r="AKT1491" s="122"/>
      <c r="AKU1491" s="122"/>
      <c r="AKV1491" s="122"/>
      <c r="AKW1491" s="122"/>
      <c r="AKX1491" s="122"/>
      <c r="AKY1491" s="122"/>
      <c r="AKZ1491" s="122"/>
      <c r="ALA1491" s="122"/>
      <c r="ALB1491" s="122"/>
      <c r="ALC1491" s="122"/>
      <c r="ALD1491" s="122"/>
      <c r="ALE1491" s="122"/>
      <c r="ALF1491" s="122"/>
      <c r="ALG1491" s="122"/>
      <c r="ALH1491" s="122"/>
      <c r="ALI1491" s="122"/>
      <c r="ALJ1491" s="122"/>
      <c r="ALK1491" s="122"/>
      <c r="ALL1491" s="122"/>
      <c r="ALM1491" s="122"/>
      <c r="ALN1491" s="122"/>
      <c r="ALO1491" s="122"/>
      <c r="ALP1491" s="122"/>
      <c r="ALQ1491" s="122"/>
      <c r="ALR1491" s="122"/>
      <c r="ALS1491" s="122"/>
      <c r="ALT1491" s="122"/>
      <c r="ALU1491" s="122"/>
      <c r="ALV1491" s="122"/>
      <c r="ALW1491" s="122"/>
      <c r="ALX1491" s="122"/>
      <c r="ALY1491" s="122"/>
      <c r="ALZ1491" s="122"/>
      <c r="AMA1491" s="122"/>
      <c r="AMB1491" s="122"/>
      <c r="AMC1491" s="122"/>
      <c r="AMD1491" s="122"/>
      <c r="AME1491" s="122"/>
      <c r="AMF1491" s="122"/>
      <c r="AMG1491" s="122"/>
      <c r="AMH1491" s="122"/>
      <c r="AMI1491" s="122"/>
      <c r="AMJ1491" s="122"/>
      <c r="AMK1491" s="122"/>
      <c r="AML1491" s="122"/>
      <c r="AMM1491" s="122"/>
      <c r="AMN1491" s="122"/>
      <c r="AMO1491" s="122"/>
      <c r="AMP1491" s="122"/>
      <c r="AMQ1491" s="122"/>
      <c r="AMR1491" s="122"/>
      <c r="AMS1491" s="122"/>
      <c r="AMT1491" s="122"/>
      <c r="AMU1491" s="122"/>
      <c r="AMV1491" s="122"/>
      <c r="AMW1491" s="122"/>
      <c r="AMX1491" s="122"/>
      <c r="AMY1491" s="122"/>
      <c r="AMZ1491" s="122"/>
      <c r="ANA1491" s="122"/>
      <c r="ANB1491" s="122"/>
      <c r="ANC1491" s="122"/>
      <c r="AND1491" s="122"/>
      <c r="ANE1491" s="122"/>
      <c r="ANF1491" s="122"/>
      <c r="ANG1491" s="122"/>
      <c r="ANH1491" s="122"/>
      <c r="ANI1491" s="122"/>
      <c r="ANJ1491" s="122"/>
      <c r="ANK1491" s="122"/>
      <c r="ANL1491" s="122"/>
      <c r="ANM1491" s="122"/>
      <c r="ANN1491" s="122"/>
      <c r="ANO1491" s="122"/>
      <c r="ANP1491" s="122"/>
      <c r="ANQ1491" s="122"/>
      <c r="ANR1491" s="122"/>
      <c r="ANS1491" s="122"/>
      <c r="ANT1491" s="122"/>
      <c r="ANU1491" s="122"/>
      <c r="ANV1491" s="122"/>
      <c r="ANW1491" s="122"/>
      <c r="ANX1491" s="122"/>
      <c r="ANY1491" s="122"/>
      <c r="ANZ1491" s="122"/>
      <c r="AOA1491" s="122"/>
      <c r="AOB1491" s="122"/>
      <c r="AOC1491" s="122"/>
      <c r="AOD1491" s="122"/>
      <c r="AOE1491" s="122"/>
      <c r="AOF1491" s="122"/>
      <c r="AOG1491" s="122"/>
      <c r="AOH1491" s="122"/>
      <c r="AOI1491" s="122"/>
      <c r="AOJ1491" s="122"/>
      <c r="AOK1491" s="122"/>
      <c r="AOL1491" s="122"/>
      <c r="AOM1491" s="122"/>
      <c r="AON1491" s="122"/>
      <c r="AOO1491" s="122"/>
      <c r="AOP1491" s="122"/>
      <c r="AOQ1491" s="122"/>
      <c r="AOR1491" s="122"/>
      <c r="AOS1491" s="122"/>
      <c r="AOT1491" s="122"/>
      <c r="AOU1491" s="122"/>
      <c r="AOV1491" s="122"/>
      <c r="AOW1491" s="122"/>
      <c r="AOX1491" s="122"/>
      <c r="AOY1491" s="122"/>
      <c r="AOZ1491" s="122"/>
      <c r="APA1491" s="122"/>
      <c r="APB1491" s="122"/>
      <c r="APC1491" s="122"/>
      <c r="APD1491" s="122"/>
      <c r="APE1491" s="122"/>
      <c r="APF1491" s="122"/>
      <c r="APG1491" s="122"/>
      <c r="APH1491" s="122"/>
      <c r="API1491" s="122"/>
      <c r="APJ1491" s="122"/>
      <c r="APK1491" s="122"/>
      <c r="APL1491" s="122"/>
      <c r="APM1491" s="122"/>
      <c r="APN1491" s="122"/>
      <c r="APO1491" s="122"/>
      <c r="APP1491" s="122"/>
      <c r="APQ1491" s="122"/>
      <c r="APR1491" s="122"/>
      <c r="APS1491" s="122"/>
      <c r="APT1491" s="122"/>
      <c r="APU1491" s="122"/>
      <c r="APV1491" s="122"/>
      <c r="APW1491" s="122"/>
      <c r="APX1491" s="122"/>
      <c r="APY1491" s="122"/>
      <c r="APZ1491" s="122"/>
      <c r="AQA1491" s="122"/>
      <c r="AQB1491" s="122"/>
      <c r="AQC1491" s="122"/>
      <c r="AQD1491" s="122"/>
      <c r="AQE1491" s="122"/>
      <c r="AQF1491" s="122"/>
      <c r="AQG1491" s="122"/>
      <c r="AQH1491" s="122"/>
      <c r="AQI1491" s="122"/>
      <c r="AQJ1491" s="122"/>
      <c r="AQK1491" s="122"/>
      <c r="AQL1491" s="122"/>
      <c r="AQM1491" s="122"/>
      <c r="AQN1491" s="122"/>
      <c r="AQO1491" s="122"/>
      <c r="AQP1491" s="122"/>
      <c r="AQQ1491" s="122"/>
      <c r="AQR1491" s="122"/>
      <c r="AQS1491" s="122"/>
      <c r="AQT1491" s="122"/>
      <c r="AQU1491" s="122"/>
      <c r="AQV1491" s="122"/>
      <c r="AQW1491" s="122"/>
      <c r="AQX1491" s="122"/>
      <c r="AQY1491" s="122"/>
      <c r="AQZ1491" s="122"/>
      <c r="ARA1491" s="122"/>
      <c r="ARB1491" s="122"/>
      <c r="ARC1491" s="122"/>
      <c r="ARD1491" s="122"/>
      <c r="ARE1491" s="122"/>
      <c r="ARF1491" s="122"/>
      <c r="ARG1491" s="122"/>
      <c r="ARH1491" s="122"/>
      <c r="ARI1491" s="122"/>
      <c r="ARJ1491" s="122"/>
      <c r="ARK1491" s="122"/>
      <c r="ARL1491" s="122"/>
      <c r="ARM1491" s="122"/>
      <c r="ARN1491" s="122"/>
      <c r="ARO1491" s="122"/>
      <c r="ARP1491" s="122"/>
      <c r="ARQ1491" s="122"/>
      <c r="ARR1491" s="122"/>
      <c r="ARS1491" s="122"/>
      <c r="ART1491" s="122"/>
      <c r="ARU1491" s="122"/>
      <c r="ARV1491" s="122"/>
      <c r="ARW1491" s="122"/>
      <c r="ARX1491" s="122"/>
      <c r="ARY1491" s="122"/>
      <c r="ARZ1491" s="122"/>
      <c r="ASA1491" s="122"/>
      <c r="ASB1491" s="122"/>
      <c r="ASC1491" s="122"/>
      <c r="ASD1491" s="122"/>
      <c r="ASE1491" s="122"/>
      <c r="ASF1491" s="122"/>
      <c r="ASG1491" s="122"/>
      <c r="ASH1491" s="122"/>
      <c r="ASI1491" s="122"/>
      <c r="ASJ1491" s="122"/>
      <c r="ASK1491" s="122"/>
      <c r="ASL1491" s="122"/>
      <c r="ASM1491" s="122"/>
      <c r="ASN1491" s="122"/>
      <c r="ASO1491" s="122"/>
      <c r="ASP1491" s="122"/>
      <c r="ASQ1491" s="122"/>
      <c r="ASR1491" s="122"/>
      <c r="ASS1491" s="122"/>
      <c r="AST1491" s="122"/>
      <c r="ASU1491" s="122"/>
      <c r="ASV1491" s="122"/>
      <c r="ASW1491" s="122"/>
      <c r="ASX1491" s="122"/>
      <c r="ASY1491" s="122"/>
      <c r="ASZ1491" s="122"/>
      <c r="ATA1491" s="122"/>
      <c r="ATB1491" s="122"/>
      <c r="ATC1491" s="122"/>
      <c r="ATD1491" s="122"/>
      <c r="ATE1491" s="122"/>
      <c r="ATF1491" s="122"/>
      <c r="ATG1491" s="122"/>
      <c r="ATH1491" s="122"/>
      <c r="ATI1491" s="122"/>
      <c r="ATJ1491" s="122"/>
      <c r="ATK1491" s="122"/>
      <c r="ATL1491" s="122"/>
      <c r="ATM1491" s="122"/>
      <c r="ATN1491" s="122"/>
      <c r="ATO1491" s="122"/>
      <c r="ATP1491" s="122"/>
      <c r="ATQ1491" s="122"/>
      <c r="ATR1491" s="122"/>
      <c r="ATS1491" s="122"/>
      <c r="ATT1491" s="122"/>
      <c r="ATU1491" s="122"/>
      <c r="ATV1491" s="122"/>
      <c r="ATW1491" s="122"/>
      <c r="ATX1491" s="122"/>
      <c r="ATY1491" s="122"/>
      <c r="ATZ1491" s="122"/>
      <c r="AUA1491" s="122"/>
      <c r="AUB1491" s="122"/>
      <c r="AUC1491" s="122"/>
      <c r="AUD1491" s="122"/>
      <c r="AUE1491" s="122"/>
      <c r="AUF1491" s="122"/>
      <c r="AUG1491" s="122"/>
      <c r="AUH1491" s="122"/>
      <c r="AUI1491" s="122"/>
      <c r="AUJ1491" s="122"/>
      <c r="AUK1491" s="122"/>
      <c r="AUL1491" s="122"/>
      <c r="AUM1491" s="122"/>
      <c r="AUN1491" s="122"/>
      <c r="AUO1491" s="122"/>
      <c r="AUP1491" s="122"/>
      <c r="AUQ1491" s="122"/>
      <c r="AUR1491" s="122"/>
      <c r="AUS1491" s="122"/>
      <c r="AUT1491" s="122"/>
      <c r="AUU1491" s="122"/>
      <c r="AUV1491" s="122"/>
      <c r="AUW1491" s="122"/>
      <c r="AUX1491" s="122"/>
      <c r="AUY1491" s="122"/>
      <c r="AUZ1491" s="122"/>
      <c r="AVA1491" s="122"/>
      <c r="AVB1491" s="122"/>
      <c r="AVC1491" s="122"/>
      <c r="AVD1491" s="122"/>
      <c r="AVE1491" s="122"/>
      <c r="AVF1491" s="122"/>
      <c r="AVG1491" s="122"/>
      <c r="AVH1491" s="122"/>
      <c r="AVI1491" s="122"/>
      <c r="AVJ1491" s="122"/>
      <c r="AVK1491" s="122"/>
      <c r="AVL1491" s="122"/>
      <c r="AVM1491" s="122"/>
      <c r="AVN1491" s="122"/>
      <c r="AVO1491" s="122"/>
      <c r="AVP1491" s="122"/>
      <c r="AVQ1491" s="122"/>
      <c r="AVR1491" s="122"/>
      <c r="AVS1491" s="122"/>
      <c r="AVT1491" s="122"/>
      <c r="AVU1491" s="122"/>
      <c r="AVV1491" s="122"/>
      <c r="AVW1491" s="122"/>
      <c r="AVX1491" s="122"/>
      <c r="AVY1491" s="122"/>
      <c r="AVZ1491" s="122"/>
      <c r="AWA1491" s="122"/>
      <c r="AWB1491" s="122"/>
      <c r="AWC1491" s="122"/>
      <c r="AWD1491" s="122"/>
      <c r="AWE1491" s="122"/>
      <c r="AWF1491" s="122"/>
      <c r="AWG1491" s="122"/>
      <c r="AWH1491" s="122"/>
      <c r="AWI1491" s="122"/>
      <c r="AWJ1491" s="122"/>
      <c r="AWK1491" s="122"/>
      <c r="AWL1491" s="122"/>
      <c r="AWM1491" s="122"/>
      <c r="AWN1491" s="122"/>
      <c r="AWO1491" s="122"/>
      <c r="AWP1491" s="122"/>
      <c r="AWQ1491" s="122"/>
      <c r="AWR1491" s="122"/>
      <c r="AWS1491" s="122"/>
      <c r="AWT1491" s="122"/>
      <c r="AWU1491" s="122"/>
      <c r="AWV1491" s="122"/>
      <c r="AWW1491" s="122"/>
      <c r="AWX1491" s="122"/>
      <c r="AWY1491" s="122"/>
      <c r="AWZ1491" s="122"/>
      <c r="AXA1491" s="122"/>
      <c r="AXB1491" s="122"/>
      <c r="AXC1491" s="122"/>
      <c r="AXD1491" s="122"/>
      <c r="AXE1491" s="122"/>
      <c r="AXF1491" s="122"/>
      <c r="AXG1491" s="122"/>
      <c r="AXH1491" s="122"/>
      <c r="AXI1491" s="122"/>
      <c r="AXJ1491" s="122"/>
      <c r="AXK1491" s="122"/>
      <c r="AXL1491" s="122"/>
      <c r="AXM1491" s="122"/>
      <c r="AXN1491" s="122"/>
      <c r="AXO1491" s="122"/>
      <c r="AXP1491" s="122"/>
      <c r="AXQ1491" s="122"/>
      <c r="AXR1491" s="122"/>
      <c r="AXS1491" s="122"/>
      <c r="AXT1491" s="122"/>
      <c r="AXU1491" s="122"/>
      <c r="AXV1491" s="122"/>
      <c r="AXW1491" s="122"/>
      <c r="AXX1491" s="122"/>
      <c r="AXY1491" s="122"/>
      <c r="AXZ1491" s="122"/>
      <c r="AYA1491" s="122"/>
      <c r="AYB1491" s="122"/>
      <c r="AYC1491" s="122"/>
      <c r="AYD1491" s="122"/>
      <c r="AYE1491" s="122"/>
      <c r="AYF1491" s="122"/>
      <c r="AYG1491" s="122"/>
      <c r="AYH1491" s="122"/>
      <c r="AYI1491" s="122"/>
      <c r="AYJ1491" s="122"/>
      <c r="AYK1491" s="122"/>
      <c r="AYL1491" s="122"/>
      <c r="AYM1491" s="122"/>
      <c r="AYN1491" s="122"/>
      <c r="AYO1491" s="122"/>
      <c r="AYP1491" s="122"/>
      <c r="AYQ1491" s="122"/>
      <c r="AYR1491" s="122"/>
      <c r="AYS1491" s="122"/>
      <c r="AYT1491" s="122"/>
      <c r="AYU1491" s="122"/>
      <c r="AYV1491" s="122"/>
      <c r="AYW1491" s="122"/>
      <c r="AYX1491" s="122"/>
      <c r="AYY1491" s="122"/>
      <c r="AYZ1491" s="122"/>
      <c r="AZA1491" s="122"/>
      <c r="AZB1491" s="122"/>
      <c r="AZC1491" s="122"/>
      <c r="AZD1491" s="122"/>
      <c r="AZE1491" s="122"/>
      <c r="AZF1491" s="122"/>
      <c r="AZG1491" s="122"/>
      <c r="AZH1491" s="122"/>
      <c r="AZI1491" s="122"/>
      <c r="AZJ1491" s="122"/>
      <c r="AZK1491" s="122"/>
      <c r="AZL1491" s="122"/>
      <c r="AZM1491" s="122"/>
      <c r="AZN1491" s="122"/>
      <c r="AZO1491" s="122"/>
      <c r="AZP1491" s="122"/>
      <c r="AZQ1491" s="122"/>
      <c r="AZR1491" s="122"/>
      <c r="AZS1491" s="122"/>
      <c r="AZT1491" s="122"/>
      <c r="AZU1491" s="122"/>
      <c r="AZV1491" s="122"/>
      <c r="AZW1491" s="122"/>
      <c r="AZX1491" s="122"/>
      <c r="AZY1491" s="122"/>
      <c r="AZZ1491" s="122"/>
      <c r="BAA1491" s="122"/>
      <c r="BAB1491" s="122"/>
      <c r="BAC1491" s="122"/>
      <c r="BAD1491" s="122"/>
      <c r="BAE1491" s="122"/>
      <c r="BAF1491" s="122"/>
      <c r="BAG1491" s="122"/>
      <c r="BAH1491" s="122"/>
      <c r="BAI1491" s="122"/>
      <c r="BAJ1491" s="122"/>
      <c r="BAK1491" s="122"/>
      <c r="BAL1491" s="122"/>
      <c r="BAM1491" s="122"/>
      <c r="BAN1491" s="122"/>
      <c r="BAO1491" s="122"/>
      <c r="BAP1491" s="122"/>
      <c r="BAQ1491" s="122"/>
      <c r="BAR1491" s="122"/>
      <c r="BAS1491" s="122"/>
      <c r="BAT1491" s="122"/>
      <c r="BAU1491" s="122"/>
      <c r="BAV1491" s="122"/>
      <c r="BAW1491" s="122"/>
      <c r="BAX1491" s="122"/>
      <c r="BAY1491" s="122"/>
      <c r="BAZ1491" s="122"/>
      <c r="BBA1491" s="122"/>
      <c r="BBB1491" s="122"/>
      <c r="BBC1491" s="122"/>
      <c r="BBD1491" s="122"/>
      <c r="BBE1491" s="122"/>
      <c r="BBF1491" s="122"/>
      <c r="BBG1491" s="122"/>
      <c r="BBH1491" s="122"/>
      <c r="BBI1491" s="122"/>
      <c r="BBJ1491" s="122"/>
      <c r="BBK1491" s="122"/>
      <c r="BBL1491" s="122"/>
      <c r="BBM1491" s="122"/>
      <c r="BBN1491" s="122"/>
      <c r="BBO1491" s="122"/>
      <c r="BBP1491" s="122"/>
      <c r="BBQ1491" s="122"/>
      <c r="BBR1491" s="122"/>
      <c r="BBS1491" s="122"/>
      <c r="BBT1491" s="122"/>
      <c r="BBU1491" s="122"/>
      <c r="BBV1491" s="122"/>
      <c r="BBW1491" s="122"/>
      <c r="BBX1491" s="122"/>
      <c r="BBY1491" s="122"/>
      <c r="BBZ1491" s="122"/>
      <c r="BCA1491" s="122"/>
      <c r="BCB1491" s="122"/>
      <c r="BCC1491" s="122"/>
      <c r="BCD1491" s="122"/>
      <c r="BCE1491" s="122"/>
      <c r="BCF1491" s="122"/>
      <c r="BCG1491" s="122"/>
      <c r="BCH1491" s="122"/>
      <c r="BCI1491" s="122"/>
      <c r="BCJ1491" s="122"/>
      <c r="BCK1491" s="122"/>
      <c r="BCL1491" s="122"/>
      <c r="BCM1491" s="122"/>
      <c r="BCN1491" s="122"/>
      <c r="BCO1491" s="122"/>
      <c r="BCP1491" s="122"/>
      <c r="BCQ1491" s="122"/>
      <c r="BCR1491" s="122"/>
      <c r="BCS1491" s="122"/>
      <c r="BCT1491" s="122"/>
      <c r="BCU1491" s="122"/>
      <c r="BCV1491" s="122"/>
      <c r="BCW1491" s="122"/>
      <c r="BCX1491" s="122"/>
      <c r="BCY1491" s="122"/>
      <c r="BCZ1491" s="122"/>
      <c r="BDA1491" s="122"/>
      <c r="BDB1491" s="122"/>
      <c r="BDC1491" s="122"/>
      <c r="BDD1491" s="122"/>
      <c r="BDE1491" s="122"/>
      <c r="BDF1491" s="122"/>
      <c r="BDG1491" s="122"/>
      <c r="BDH1491" s="122"/>
      <c r="BDI1491" s="122"/>
      <c r="BDJ1491" s="122"/>
      <c r="BDK1491" s="122"/>
      <c r="BDL1491" s="122"/>
      <c r="BDM1491" s="122"/>
      <c r="BDN1491" s="122"/>
      <c r="BDO1491" s="122"/>
      <c r="BDP1491" s="122"/>
      <c r="BDQ1491" s="122"/>
      <c r="BDR1491" s="122"/>
      <c r="BDS1491" s="122"/>
      <c r="BDT1491" s="122"/>
      <c r="BDU1491" s="122"/>
      <c r="BDV1491" s="122"/>
      <c r="BDW1491" s="122"/>
      <c r="BDX1491" s="122"/>
      <c r="BDY1491" s="122"/>
      <c r="BDZ1491" s="122"/>
      <c r="BEA1491" s="122"/>
      <c r="BEB1491" s="122"/>
      <c r="BEC1491" s="122"/>
      <c r="BED1491" s="122"/>
      <c r="BEE1491" s="122"/>
      <c r="BEF1491" s="122"/>
      <c r="BEG1491" s="122"/>
      <c r="BEH1491" s="122"/>
      <c r="BEI1491" s="122"/>
      <c r="BEJ1491" s="122"/>
      <c r="BEK1491" s="122"/>
      <c r="BEL1491" s="122"/>
      <c r="BEM1491" s="122"/>
      <c r="BEN1491" s="122"/>
      <c r="BEO1491" s="122"/>
      <c r="BEP1491" s="122"/>
      <c r="BEQ1491" s="122"/>
      <c r="BER1491" s="122"/>
      <c r="BES1491" s="122"/>
      <c r="BET1491" s="122"/>
      <c r="BEU1491" s="122"/>
      <c r="BEV1491" s="122"/>
      <c r="BEW1491" s="122"/>
      <c r="BEX1491" s="122"/>
      <c r="BEY1491" s="122"/>
      <c r="BEZ1491" s="122"/>
      <c r="BFA1491" s="122"/>
      <c r="BFB1491" s="122"/>
      <c r="BFC1491" s="122"/>
      <c r="BFD1491" s="122"/>
      <c r="BFE1491" s="122"/>
      <c r="BFF1491" s="122"/>
      <c r="BFG1491" s="122"/>
      <c r="BFH1491" s="122"/>
      <c r="BFI1491" s="122"/>
      <c r="BFJ1491" s="122"/>
      <c r="BFK1491" s="122"/>
      <c r="BFL1491" s="122"/>
      <c r="BFM1491" s="122"/>
      <c r="BFN1491" s="122"/>
      <c r="BFO1491" s="122"/>
      <c r="BFP1491" s="122"/>
      <c r="BFQ1491" s="122"/>
      <c r="BFR1491" s="122"/>
      <c r="BFS1491" s="122"/>
      <c r="BFT1491" s="122"/>
      <c r="BFU1491" s="122"/>
      <c r="BFV1491" s="122"/>
      <c r="BFW1491" s="122"/>
      <c r="BFX1491" s="122"/>
      <c r="BFY1491" s="122"/>
      <c r="BFZ1491" s="122"/>
      <c r="BGA1491" s="122"/>
      <c r="BGB1491" s="122"/>
      <c r="BGC1491" s="122"/>
      <c r="BGD1491" s="122"/>
      <c r="BGE1491" s="122"/>
      <c r="BGF1491" s="122"/>
      <c r="BGG1491" s="122"/>
      <c r="BGH1491" s="122"/>
      <c r="BGI1491" s="122"/>
      <c r="BGJ1491" s="122"/>
      <c r="BGK1491" s="122"/>
      <c r="BGL1491" s="122"/>
      <c r="BGM1491" s="122"/>
      <c r="BGN1491" s="122"/>
      <c r="BGO1491" s="122"/>
      <c r="BGP1491" s="122"/>
      <c r="BGQ1491" s="122"/>
      <c r="BGR1491" s="122"/>
      <c r="BGS1491" s="122"/>
      <c r="BGT1491" s="122"/>
      <c r="BGU1491" s="122"/>
      <c r="BGV1491" s="122"/>
      <c r="BGW1491" s="122"/>
      <c r="BGX1491" s="122"/>
      <c r="BGY1491" s="122"/>
      <c r="BGZ1491" s="122"/>
      <c r="BHA1491" s="122"/>
      <c r="BHB1491" s="122"/>
      <c r="BHC1491" s="122"/>
      <c r="BHD1491" s="122"/>
      <c r="BHE1491" s="122"/>
      <c r="BHF1491" s="122"/>
      <c r="BHG1491" s="122"/>
      <c r="BHH1491" s="122"/>
      <c r="BHI1491" s="122"/>
      <c r="BHJ1491" s="122"/>
      <c r="BHK1491" s="122"/>
      <c r="BHL1491" s="122"/>
      <c r="BHM1491" s="122"/>
      <c r="BHN1491" s="122"/>
      <c r="BHO1491" s="122"/>
      <c r="BHP1491" s="122"/>
      <c r="BHQ1491" s="122"/>
      <c r="BHR1491" s="122"/>
      <c r="BHS1491" s="122"/>
      <c r="BHT1491" s="122"/>
      <c r="BHU1491" s="122"/>
      <c r="BHV1491" s="122"/>
      <c r="BHW1491" s="122"/>
      <c r="BHX1491" s="122"/>
      <c r="BHY1491" s="122"/>
      <c r="BHZ1491" s="122"/>
      <c r="BIA1491" s="122"/>
      <c r="BIB1491" s="122"/>
      <c r="BIC1491" s="122"/>
      <c r="BID1491" s="122"/>
      <c r="BIE1491" s="122"/>
      <c r="BIF1491" s="122"/>
      <c r="BIG1491" s="122"/>
      <c r="BIH1491" s="122"/>
      <c r="BII1491" s="122"/>
      <c r="BIJ1491" s="122"/>
      <c r="BIK1491" s="122"/>
      <c r="BIL1491" s="122"/>
      <c r="BIM1491" s="122"/>
      <c r="BIN1491" s="122"/>
      <c r="BIO1491" s="122"/>
      <c r="BIP1491" s="122"/>
      <c r="BIQ1491" s="122"/>
      <c r="BIR1491" s="122"/>
      <c r="BIS1491" s="122"/>
      <c r="BIT1491" s="122"/>
      <c r="BIU1491" s="122"/>
      <c r="BIV1491" s="122"/>
      <c r="BIW1491" s="122"/>
      <c r="BIX1491" s="122"/>
      <c r="BIY1491" s="122"/>
      <c r="BIZ1491" s="122"/>
      <c r="BJA1491" s="122"/>
      <c r="BJB1491" s="122"/>
      <c r="BJC1491" s="122"/>
      <c r="BJD1491" s="122"/>
      <c r="BJE1491" s="122"/>
      <c r="BJF1491" s="122"/>
      <c r="BJG1491" s="122"/>
      <c r="BJH1491" s="122"/>
      <c r="BJI1491" s="122"/>
      <c r="BJJ1491" s="122"/>
      <c r="BJK1491" s="122"/>
      <c r="BJL1491" s="122"/>
      <c r="BJM1491" s="122"/>
      <c r="BJN1491" s="122"/>
      <c r="BJO1491" s="122"/>
      <c r="BJP1491" s="122"/>
      <c r="BJQ1491" s="122"/>
      <c r="BJR1491" s="122"/>
      <c r="BJS1491" s="122"/>
      <c r="BJT1491" s="122"/>
      <c r="BJU1491" s="122"/>
      <c r="BJV1491" s="122"/>
      <c r="BJW1491" s="122"/>
      <c r="BJX1491" s="122"/>
      <c r="BJY1491" s="122"/>
      <c r="BJZ1491" s="122"/>
      <c r="BKA1491" s="122"/>
      <c r="BKB1491" s="122"/>
      <c r="BKC1491" s="122"/>
      <c r="BKD1491" s="122"/>
      <c r="BKE1491" s="122"/>
      <c r="BKF1491" s="122"/>
      <c r="BKG1491" s="122"/>
      <c r="BKH1491" s="122"/>
      <c r="BKI1491" s="122"/>
      <c r="BKJ1491" s="122"/>
      <c r="BKK1491" s="122"/>
      <c r="BKL1491" s="122"/>
      <c r="BKM1491" s="122"/>
      <c r="BKN1491" s="122"/>
      <c r="BKO1491" s="122"/>
      <c r="BKP1491" s="122"/>
      <c r="BKQ1491" s="122"/>
      <c r="BKR1491" s="122"/>
      <c r="BKS1491" s="122"/>
      <c r="BKT1491" s="122"/>
      <c r="BKU1491" s="122"/>
      <c r="BKV1491" s="122"/>
      <c r="BKW1491" s="122"/>
      <c r="BKX1491" s="122"/>
      <c r="BKY1491" s="122"/>
      <c r="BKZ1491" s="122"/>
      <c r="BLA1491" s="122"/>
      <c r="BLB1491" s="122"/>
      <c r="BLC1491" s="122"/>
      <c r="BLD1491" s="122"/>
      <c r="BLE1491" s="122"/>
      <c r="BLF1491" s="122"/>
      <c r="BLG1491" s="122"/>
      <c r="BLH1491" s="122"/>
      <c r="BLI1491" s="122"/>
      <c r="BLJ1491" s="122"/>
      <c r="BLK1491" s="122"/>
      <c r="BLL1491" s="122"/>
      <c r="BLM1491" s="122"/>
      <c r="BLN1491" s="122"/>
      <c r="BLO1491" s="122"/>
      <c r="BLP1491" s="122"/>
      <c r="BLQ1491" s="122"/>
      <c r="BLR1491" s="122"/>
      <c r="BLS1491" s="122"/>
      <c r="BLT1491" s="122"/>
      <c r="BLU1491" s="122"/>
      <c r="BLV1491" s="122"/>
      <c r="BLW1491" s="122"/>
      <c r="BLX1491" s="122"/>
      <c r="BLY1491" s="122"/>
      <c r="BLZ1491" s="122"/>
      <c r="BMA1491" s="122"/>
      <c r="BMB1491" s="122"/>
      <c r="BMC1491" s="122"/>
      <c r="BMD1491" s="122"/>
      <c r="BME1491" s="122"/>
      <c r="BMF1491" s="122"/>
      <c r="BMG1491" s="122"/>
      <c r="BMH1491" s="122"/>
      <c r="BMI1491" s="122"/>
      <c r="BMJ1491" s="122"/>
      <c r="BMK1491" s="122"/>
      <c r="BML1491" s="122"/>
      <c r="BMM1491" s="122"/>
      <c r="BMN1491" s="122"/>
      <c r="BMO1491" s="122"/>
      <c r="BMP1491" s="122"/>
      <c r="BMQ1491" s="122"/>
      <c r="BMR1491" s="122"/>
      <c r="BMS1491" s="122"/>
      <c r="BMT1491" s="122"/>
      <c r="BMU1491" s="122"/>
      <c r="BMV1491" s="122"/>
      <c r="BMW1491" s="122"/>
      <c r="BMX1491" s="122"/>
      <c r="BMY1491" s="122"/>
      <c r="BMZ1491" s="122"/>
      <c r="BNA1491" s="122"/>
      <c r="BNB1491" s="122"/>
      <c r="BNC1491" s="122"/>
      <c r="BND1491" s="122"/>
      <c r="BNE1491" s="122"/>
      <c r="BNF1491" s="122"/>
      <c r="BNG1491" s="122"/>
      <c r="BNH1491" s="122"/>
      <c r="BNI1491" s="122"/>
      <c r="BNJ1491" s="122"/>
      <c r="BNK1491" s="122"/>
      <c r="BNL1491" s="122"/>
      <c r="BNM1491" s="122"/>
      <c r="BNN1491" s="122"/>
      <c r="BNO1491" s="122"/>
      <c r="BNP1491" s="122"/>
      <c r="BNQ1491" s="122"/>
      <c r="BNR1491" s="122"/>
      <c r="BNS1491" s="122"/>
      <c r="BNT1491" s="122"/>
      <c r="BNU1491" s="122"/>
      <c r="BNV1491" s="122"/>
      <c r="BNW1491" s="122"/>
      <c r="BNX1491" s="122"/>
      <c r="BNY1491" s="122"/>
      <c r="BNZ1491" s="122"/>
      <c r="BOA1491" s="122"/>
      <c r="BOB1491" s="122"/>
      <c r="BOC1491" s="122"/>
      <c r="BOD1491" s="122"/>
      <c r="BOE1491" s="122"/>
      <c r="BOF1491" s="122"/>
      <c r="BOG1491" s="122"/>
      <c r="BOH1491" s="122"/>
      <c r="BOI1491" s="122"/>
      <c r="BOJ1491" s="122"/>
      <c r="BOK1491" s="122"/>
      <c r="BOL1491" s="122"/>
      <c r="BOM1491" s="122"/>
      <c r="BON1491" s="122"/>
      <c r="BOO1491" s="122"/>
      <c r="BOP1491" s="122"/>
      <c r="BOQ1491" s="122"/>
      <c r="BOR1491" s="122"/>
      <c r="BOS1491" s="122"/>
      <c r="BOT1491" s="122"/>
      <c r="BOU1491" s="122"/>
      <c r="BOV1491" s="122"/>
      <c r="BOW1491" s="122"/>
      <c r="BOX1491" s="122"/>
      <c r="BOY1491" s="122"/>
      <c r="BOZ1491" s="122"/>
      <c r="BPA1491" s="122"/>
      <c r="BPB1491" s="122"/>
      <c r="BPC1491" s="122"/>
      <c r="BPD1491" s="122"/>
      <c r="BPE1491" s="122"/>
      <c r="BPF1491" s="122"/>
      <c r="BPG1491" s="122"/>
      <c r="BPH1491" s="122"/>
      <c r="BPI1491" s="122"/>
      <c r="BPJ1491" s="122"/>
      <c r="BPK1491" s="122"/>
      <c r="BPL1491" s="122"/>
      <c r="BPM1491" s="122"/>
      <c r="BPN1491" s="122"/>
      <c r="BPO1491" s="122"/>
      <c r="BPP1491" s="122"/>
      <c r="BPQ1491" s="122"/>
      <c r="BPR1491" s="122"/>
      <c r="BPS1491" s="122"/>
      <c r="BPT1491" s="122"/>
      <c r="BPU1491" s="122"/>
      <c r="BPV1491" s="122"/>
      <c r="BPW1491" s="122"/>
      <c r="BPX1491" s="122"/>
      <c r="BPY1491" s="122"/>
      <c r="BPZ1491" s="122"/>
      <c r="BQA1491" s="122"/>
      <c r="BQB1491" s="122"/>
      <c r="BQC1491" s="122"/>
      <c r="BQD1491" s="122"/>
      <c r="BQE1491" s="122"/>
      <c r="BQF1491" s="122"/>
      <c r="BQG1491" s="122"/>
      <c r="BQH1491" s="122"/>
      <c r="BQI1491" s="122"/>
      <c r="BQJ1491" s="122"/>
      <c r="BQK1491" s="122"/>
      <c r="BQL1491" s="122"/>
      <c r="BQM1491" s="122"/>
      <c r="BQN1491" s="122"/>
      <c r="BQO1491" s="122"/>
      <c r="BQP1491" s="122"/>
      <c r="BQQ1491" s="122"/>
      <c r="BQR1491" s="122"/>
      <c r="BQS1491" s="122"/>
      <c r="BQT1491" s="122"/>
      <c r="BQU1491" s="122"/>
      <c r="BQV1491" s="122"/>
      <c r="BQW1491" s="122"/>
      <c r="BQX1491" s="122"/>
      <c r="BQY1491" s="122"/>
      <c r="BQZ1491" s="122"/>
      <c r="BRA1491" s="122"/>
      <c r="BRB1491" s="122"/>
      <c r="BRC1491" s="122"/>
      <c r="BRD1491" s="122"/>
      <c r="BRE1491" s="122"/>
      <c r="BRF1491" s="122"/>
      <c r="BRG1491" s="122"/>
      <c r="BRH1491" s="122"/>
      <c r="BRI1491" s="122"/>
      <c r="BRJ1491" s="122"/>
      <c r="BRK1491" s="122"/>
      <c r="BRL1491" s="122"/>
      <c r="BRM1491" s="122"/>
      <c r="BRN1491" s="122"/>
      <c r="BRO1491" s="122"/>
      <c r="BRP1491" s="122"/>
      <c r="BRQ1491" s="122"/>
      <c r="BRR1491" s="122"/>
      <c r="BRS1491" s="122"/>
      <c r="BRT1491" s="122"/>
      <c r="BRU1491" s="122"/>
      <c r="BRV1491" s="122"/>
      <c r="BRW1491" s="122"/>
      <c r="BRX1491" s="122"/>
      <c r="BRY1491" s="122"/>
      <c r="BRZ1491" s="122"/>
      <c r="BSA1491" s="122"/>
      <c r="BSB1491" s="122"/>
      <c r="BSC1491" s="122"/>
      <c r="BSD1491" s="122"/>
      <c r="BSE1491" s="122"/>
      <c r="BSF1491" s="122"/>
      <c r="BSG1491" s="122"/>
      <c r="BSH1491" s="122"/>
      <c r="BSI1491" s="122"/>
      <c r="BSJ1491" s="122"/>
      <c r="BSK1491" s="122"/>
      <c r="BSL1491" s="122"/>
      <c r="BSM1491" s="122"/>
      <c r="BSN1491" s="122"/>
      <c r="BSO1491" s="122"/>
      <c r="BSP1491" s="122"/>
      <c r="BSQ1491" s="122"/>
      <c r="BSR1491" s="122"/>
      <c r="BSS1491" s="122"/>
      <c r="BST1491" s="122"/>
      <c r="BSU1491" s="122"/>
      <c r="BSV1491" s="122"/>
      <c r="BSW1491" s="122"/>
      <c r="BSX1491" s="122"/>
      <c r="BSY1491" s="122"/>
      <c r="BSZ1491" s="122"/>
      <c r="BTA1491" s="122"/>
      <c r="BTB1491" s="122"/>
      <c r="BTC1491" s="122"/>
      <c r="BTD1491" s="122"/>
      <c r="BTE1491" s="122"/>
      <c r="BTF1491" s="122"/>
      <c r="BTG1491" s="122"/>
      <c r="BTH1491" s="122"/>
      <c r="BTI1491" s="122"/>
      <c r="BTJ1491" s="122"/>
      <c r="BTK1491" s="122"/>
      <c r="BTL1491" s="122"/>
      <c r="BTM1491" s="122"/>
      <c r="BTN1491" s="122"/>
      <c r="BTO1491" s="122"/>
      <c r="BTP1491" s="122"/>
      <c r="BTQ1491" s="122"/>
      <c r="BTR1491" s="122"/>
      <c r="BTS1491" s="122"/>
      <c r="BTT1491" s="122"/>
      <c r="BTU1491" s="122"/>
      <c r="BTV1491" s="122"/>
      <c r="BTW1491" s="122"/>
      <c r="BTX1491" s="122"/>
      <c r="BTY1491" s="122"/>
      <c r="BTZ1491" s="122"/>
      <c r="BUA1491" s="122"/>
      <c r="BUB1491" s="122"/>
      <c r="BUC1491" s="122"/>
      <c r="BUD1491" s="122"/>
      <c r="BUE1491" s="122"/>
      <c r="BUF1491" s="122"/>
      <c r="BUG1491" s="122"/>
      <c r="BUH1491" s="122"/>
      <c r="BUI1491" s="122"/>
      <c r="BUJ1491" s="122"/>
      <c r="BUK1491" s="122"/>
      <c r="BUL1491" s="122"/>
      <c r="BUM1491" s="122"/>
      <c r="BUN1491" s="122"/>
      <c r="BUO1491" s="122"/>
      <c r="BUP1491" s="122"/>
      <c r="BUQ1491" s="122"/>
      <c r="BUR1491" s="122"/>
      <c r="BUS1491" s="122"/>
      <c r="BUT1491" s="122"/>
      <c r="BUU1491" s="122"/>
      <c r="BUV1491" s="122"/>
      <c r="BUW1491" s="122"/>
      <c r="BUX1491" s="122"/>
      <c r="BUY1491" s="122"/>
      <c r="BUZ1491" s="122"/>
      <c r="BVA1491" s="122"/>
      <c r="BVB1491" s="122"/>
      <c r="BVC1491" s="122"/>
      <c r="BVD1491" s="122"/>
      <c r="BVE1491" s="122"/>
      <c r="BVF1491" s="122"/>
      <c r="BVG1491" s="122"/>
      <c r="BVH1491" s="122"/>
      <c r="BVI1491" s="122"/>
      <c r="BVJ1491" s="122"/>
      <c r="BVK1491" s="122"/>
      <c r="BVL1491" s="122"/>
      <c r="BVM1491" s="122"/>
      <c r="BVN1491" s="122"/>
      <c r="BVO1491" s="122"/>
      <c r="BVP1491" s="122"/>
      <c r="BVQ1491" s="122"/>
      <c r="BVR1491" s="122"/>
      <c r="BVS1491" s="122"/>
      <c r="BVT1491" s="122"/>
      <c r="BVU1491" s="122"/>
      <c r="BVV1491" s="122"/>
      <c r="BVW1491" s="122"/>
      <c r="BVX1491" s="122"/>
      <c r="BVY1491" s="122"/>
      <c r="BVZ1491" s="122"/>
      <c r="BWA1491" s="122"/>
      <c r="BWB1491" s="122"/>
      <c r="BWC1491" s="122"/>
      <c r="BWD1491" s="122"/>
      <c r="BWE1491" s="122"/>
      <c r="BWF1491" s="122"/>
      <c r="BWG1491" s="122"/>
      <c r="BWH1491" s="122"/>
      <c r="BWI1491" s="122"/>
      <c r="BWJ1491" s="122"/>
      <c r="BWK1491" s="122"/>
      <c r="BWL1491" s="122"/>
      <c r="BWM1491" s="122"/>
      <c r="BWN1491" s="122"/>
      <c r="BWO1491" s="122"/>
      <c r="BWP1491" s="122"/>
      <c r="BWQ1491" s="122"/>
      <c r="BWR1491" s="122"/>
      <c r="BWS1491" s="122"/>
      <c r="BWT1491" s="122"/>
      <c r="BWU1491" s="122"/>
      <c r="BWV1491" s="122"/>
      <c r="BWW1491" s="122"/>
      <c r="BWX1491" s="122"/>
      <c r="BWY1491" s="122"/>
      <c r="BWZ1491" s="122"/>
      <c r="BXA1491" s="122"/>
      <c r="BXB1491" s="122"/>
      <c r="BXC1491" s="122"/>
      <c r="BXD1491" s="122"/>
      <c r="BXE1491" s="122"/>
      <c r="BXF1491" s="122"/>
      <c r="BXG1491" s="122"/>
      <c r="BXH1491" s="122"/>
      <c r="BXI1491" s="122"/>
      <c r="BXJ1491" s="122"/>
      <c r="BXK1491" s="122"/>
      <c r="BXL1491" s="122"/>
      <c r="BXM1491" s="122"/>
      <c r="BXN1491" s="122"/>
      <c r="BXO1491" s="122"/>
      <c r="BXP1491" s="122"/>
      <c r="BXQ1491" s="122"/>
      <c r="BXR1491" s="122"/>
      <c r="BXS1491" s="122"/>
      <c r="BXT1491" s="122"/>
      <c r="BXU1491" s="122"/>
      <c r="BXV1491" s="122"/>
      <c r="BXW1491" s="122"/>
      <c r="BXX1491" s="122"/>
      <c r="BXY1491" s="122"/>
      <c r="BXZ1491" s="122"/>
      <c r="BYA1491" s="122"/>
      <c r="BYB1491" s="122"/>
      <c r="BYC1491" s="122"/>
      <c r="BYD1491" s="122"/>
      <c r="BYE1491" s="122"/>
      <c r="BYF1491" s="122"/>
      <c r="BYG1491" s="122"/>
      <c r="BYH1491" s="122"/>
      <c r="BYI1491" s="122"/>
      <c r="BYJ1491" s="122"/>
      <c r="BYK1491" s="122"/>
      <c r="BYL1491" s="122"/>
      <c r="BYM1491" s="122"/>
      <c r="BYN1491" s="122"/>
      <c r="BYO1491" s="122"/>
      <c r="BYP1491" s="122"/>
      <c r="BYQ1491" s="122"/>
      <c r="BYR1491" s="122"/>
      <c r="BYS1491" s="122"/>
      <c r="BYT1491" s="122"/>
      <c r="BYU1491" s="122"/>
      <c r="BYV1491" s="122"/>
      <c r="BYW1491" s="122"/>
      <c r="BYX1491" s="122"/>
      <c r="BYY1491" s="122"/>
      <c r="BYZ1491" s="122"/>
      <c r="BZA1491" s="122"/>
      <c r="BZB1491" s="122"/>
      <c r="BZC1491" s="122"/>
      <c r="BZD1491" s="122"/>
      <c r="BZE1491" s="122"/>
      <c r="BZF1491" s="122"/>
      <c r="BZG1491" s="122"/>
      <c r="BZH1491" s="122"/>
      <c r="BZI1491" s="122"/>
      <c r="BZJ1491" s="122"/>
      <c r="BZK1491" s="122"/>
      <c r="BZL1491" s="122"/>
      <c r="BZM1491" s="122"/>
      <c r="BZN1491" s="122"/>
      <c r="BZO1491" s="122"/>
      <c r="BZP1491" s="122"/>
      <c r="BZQ1491" s="122"/>
      <c r="BZR1491" s="122"/>
      <c r="BZS1491" s="122"/>
      <c r="BZT1491" s="122"/>
      <c r="BZU1491" s="122"/>
      <c r="BZV1491" s="122"/>
      <c r="BZW1491" s="122"/>
      <c r="BZX1491" s="122"/>
      <c r="BZY1491" s="122"/>
      <c r="BZZ1491" s="122"/>
      <c r="CAA1491" s="122"/>
      <c r="CAB1491" s="122"/>
      <c r="CAC1491" s="122"/>
      <c r="CAD1491" s="122"/>
      <c r="CAE1491" s="122"/>
      <c r="CAF1491" s="122"/>
      <c r="CAG1491" s="122"/>
      <c r="CAH1491" s="122"/>
      <c r="CAI1491" s="122"/>
      <c r="CAJ1491" s="122"/>
      <c r="CAK1491" s="122"/>
      <c r="CAL1491" s="122"/>
      <c r="CAM1491" s="122"/>
      <c r="CAN1491" s="122"/>
      <c r="CAO1491" s="122"/>
      <c r="CAP1491" s="122"/>
      <c r="CAQ1491" s="122"/>
      <c r="CAR1491" s="122"/>
      <c r="CAS1491" s="122"/>
      <c r="CAT1491" s="122"/>
      <c r="CAU1491" s="122"/>
      <c r="CAV1491" s="122"/>
      <c r="CAW1491" s="122"/>
      <c r="CAX1491" s="122"/>
      <c r="CAY1491" s="122"/>
      <c r="CAZ1491" s="122"/>
      <c r="CBA1491" s="122"/>
      <c r="CBB1491" s="122"/>
      <c r="CBC1491" s="122"/>
      <c r="CBD1491" s="122"/>
      <c r="CBE1491" s="122"/>
      <c r="CBF1491" s="122"/>
      <c r="CBG1491" s="122"/>
      <c r="CBH1491" s="122"/>
      <c r="CBI1491" s="122"/>
      <c r="CBJ1491" s="122"/>
      <c r="CBK1491" s="122"/>
      <c r="CBL1491" s="122"/>
      <c r="CBM1491" s="122"/>
      <c r="CBN1491" s="122"/>
      <c r="CBO1491" s="122"/>
      <c r="CBP1491" s="122"/>
      <c r="CBQ1491" s="122"/>
      <c r="CBR1491" s="122"/>
      <c r="CBS1491" s="122"/>
      <c r="CBT1491" s="122"/>
      <c r="CBU1491" s="122"/>
      <c r="CBV1491" s="122"/>
      <c r="CBW1491" s="122"/>
      <c r="CBX1491" s="122"/>
      <c r="CBY1491" s="122"/>
      <c r="CBZ1491" s="122"/>
      <c r="CCA1491" s="122"/>
      <c r="CCB1491" s="122"/>
      <c r="CCC1491" s="122"/>
      <c r="CCD1491" s="122"/>
      <c r="CCE1491" s="122"/>
      <c r="CCF1491" s="122"/>
      <c r="CCG1491" s="122"/>
      <c r="CCH1491" s="122"/>
      <c r="CCI1491" s="122"/>
      <c r="CCJ1491" s="122"/>
      <c r="CCK1491" s="122"/>
      <c r="CCL1491" s="122"/>
      <c r="CCM1491" s="122"/>
      <c r="CCN1491" s="122"/>
      <c r="CCO1491" s="122"/>
      <c r="CCP1491" s="122"/>
      <c r="CCQ1491" s="122"/>
      <c r="CCR1491" s="122"/>
      <c r="CCS1491" s="122"/>
      <c r="CCT1491" s="122"/>
      <c r="CCU1491" s="122"/>
      <c r="CCV1491" s="122"/>
      <c r="CCW1491" s="122"/>
      <c r="CCX1491" s="122"/>
      <c r="CCY1491" s="122"/>
      <c r="CCZ1491" s="122"/>
      <c r="CDA1491" s="122"/>
      <c r="CDB1491" s="122"/>
      <c r="CDC1491" s="122"/>
      <c r="CDD1491" s="122"/>
      <c r="CDE1491" s="122"/>
      <c r="CDF1491" s="122"/>
      <c r="CDG1491" s="122"/>
      <c r="CDH1491" s="122"/>
      <c r="CDI1491" s="122"/>
      <c r="CDJ1491" s="122"/>
      <c r="CDK1491" s="122"/>
      <c r="CDL1491" s="122"/>
      <c r="CDM1491" s="122"/>
      <c r="CDN1491" s="122"/>
      <c r="CDO1491" s="122"/>
      <c r="CDP1491" s="122"/>
      <c r="CDQ1491" s="122"/>
      <c r="CDR1491" s="122"/>
      <c r="CDS1491" s="122"/>
      <c r="CDT1491" s="122"/>
      <c r="CDU1491" s="122"/>
      <c r="CDV1491" s="122"/>
      <c r="CDW1491" s="122"/>
      <c r="CDX1491" s="122"/>
      <c r="CDY1491" s="122"/>
      <c r="CDZ1491" s="122"/>
      <c r="CEA1491" s="122"/>
      <c r="CEB1491" s="122"/>
      <c r="CEC1491" s="122"/>
      <c r="CED1491" s="122"/>
      <c r="CEE1491" s="122"/>
      <c r="CEF1491" s="122"/>
      <c r="CEG1491" s="122"/>
      <c r="CEH1491" s="122"/>
      <c r="CEI1491" s="122"/>
      <c r="CEJ1491" s="122"/>
      <c r="CEK1491" s="122"/>
      <c r="CEL1491" s="122"/>
      <c r="CEM1491" s="122"/>
      <c r="CEN1491" s="122"/>
      <c r="CEO1491" s="122"/>
      <c r="CEP1491" s="122"/>
      <c r="CEQ1491" s="122"/>
      <c r="CER1491" s="122"/>
      <c r="CES1491" s="122"/>
      <c r="CET1491" s="122"/>
      <c r="CEU1491" s="122"/>
      <c r="CEV1491" s="122"/>
      <c r="CEW1491" s="122"/>
      <c r="CEX1491" s="122"/>
      <c r="CEY1491" s="122"/>
      <c r="CEZ1491" s="122"/>
      <c r="CFA1491" s="122"/>
      <c r="CFB1491" s="122"/>
      <c r="CFC1491" s="122"/>
      <c r="CFD1491" s="122"/>
      <c r="CFE1491" s="122"/>
      <c r="CFF1491" s="122"/>
      <c r="CFG1491" s="122"/>
      <c r="CFH1491" s="122"/>
      <c r="CFI1491" s="122"/>
      <c r="CFJ1491" s="122"/>
      <c r="CFK1491" s="122"/>
      <c r="CFL1491" s="122"/>
      <c r="CFM1491" s="122"/>
      <c r="CFN1491" s="122"/>
      <c r="CFO1491" s="122"/>
      <c r="CFP1491" s="122"/>
      <c r="CFQ1491" s="122"/>
      <c r="CFR1491" s="122"/>
      <c r="CFS1491" s="122"/>
      <c r="CFT1491" s="122"/>
      <c r="CFU1491" s="122"/>
      <c r="CFV1491" s="122"/>
      <c r="CFW1491" s="122"/>
      <c r="CFX1491" s="122"/>
      <c r="CFY1491" s="122"/>
      <c r="CFZ1491" s="122"/>
      <c r="CGA1491" s="122"/>
      <c r="CGB1491" s="122"/>
      <c r="CGC1491" s="122"/>
      <c r="CGD1491" s="122"/>
      <c r="CGE1491" s="122"/>
      <c r="CGF1491" s="122"/>
      <c r="CGG1491" s="122"/>
      <c r="CGH1491" s="122"/>
      <c r="CGI1491" s="122"/>
      <c r="CGJ1491" s="122"/>
      <c r="CGK1491" s="122"/>
      <c r="CGL1491" s="122"/>
      <c r="CGM1491" s="122"/>
      <c r="CGN1491" s="122"/>
      <c r="CGO1491" s="122"/>
      <c r="CGP1491" s="122"/>
      <c r="CGQ1491" s="122"/>
      <c r="CGR1491" s="122"/>
      <c r="CGS1491" s="122"/>
      <c r="CGT1491" s="122"/>
      <c r="CGU1491" s="122"/>
      <c r="CGV1491" s="122"/>
      <c r="CGW1491" s="122"/>
      <c r="CGX1491" s="122"/>
      <c r="CGY1491" s="122"/>
      <c r="CGZ1491" s="122"/>
      <c r="CHA1491" s="122"/>
      <c r="CHB1491" s="122"/>
      <c r="CHC1491" s="122"/>
      <c r="CHD1491" s="122"/>
      <c r="CHE1491" s="122"/>
      <c r="CHF1491" s="122"/>
      <c r="CHG1491" s="122"/>
      <c r="CHH1491" s="122"/>
      <c r="CHI1491" s="122"/>
      <c r="CHJ1491" s="122"/>
      <c r="CHK1491" s="122"/>
      <c r="CHL1491" s="122"/>
      <c r="CHM1491" s="122"/>
      <c r="CHN1491" s="122"/>
      <c r="CHO1491" s="122"/>
      <c r="CHP1491" s="122"/>
      <c r="CHQ1491" s="122"/>
      <c r="CHR1491" s="122"/>
      <c r="CHS1491" s="122"/>
      <c r="CHT1491" s="122"/>
      <c r="CHU1491" s="122"/>
      <c r="CHV1491" s="122"/>
      <c r="CHW1491" s="122"/>
      <c r="CHX1491" s="122"/>
      <c r="CHY1491" s="122"/>
      <c r="CHZ1491" s="122"/>
      <c r="CIA1491" s="122"/>
      <c r="CIB1491" s="122"/>
      <c r="CIC1491" s="122"/>
      <c r="CID1491" s="122"/>
      <c r="CIE1491" s="122"/>
      <c r="CIF1491" s="122"/>
      <c r="CIG1491" s="122"/>
      <c r="CIH1491" s="122"/>
      <c r="CII1491" s="122"/>
      <c r="CIJ1491" s="122"/>
      <c r="CIK1491" s="122"/>
      <c r="CIL1491" s="122"/>
      <c r="CIM1491" s="122"/>
      <c r="CIN1491" s="122"/>
      <c r="CIO1491" s="122"/>
      <c r="CIP1491" s="122"/>
      <c r="CIQ1491" s="122"/>
      <c r="CIR1491" s="122"/>
      <c r="CIS1491" s="122"/>
      <c r="CIT1491" s="122"/>
      <c r="CIU1491" s="122"/>
      <c r="CIV1491" s="122"/>
      <c r="CIW1491" s="122"/>
      <c r="CIX1491" s="122"/>
      <c r="CIY1491" s="122"/>
      <c r="CIZ1491" s="122"/>
      <c r="CJA1491" s="122"/>
      <c r="CJB1491" s="122"/>
      <c r="CJC1491" s="122"/>
      <c r="CJD1491" s="122"/>
      <c r="CJE1491" s="122"/>
      <c r="CJF1491" s="122"/>
      <c r="CJG1491" s="122"/>
      <c r="CJH1491" s="122"/>
      <c r="CJI1491" s="122"/>
      <c r="CJJ1491" s="122"/>
      <c r="CJK1491" s="122"/>
      <c r="CJL1491" s="122"/>
      <c r="CJM1491" s="122"/>
      <c r="CJN1491" s="122"/>
      <c r="CJO1491" s="122"/>
      <c r="CJP1491" s="122"/>
      <c r="CJQ1491" s="122"/>
      <c r="CJR1491" s="122"/>
      <c r="CJS1491" s="122"/>
      <c r="CJT1491" s="122"/>
      <c r="CJU1491" s="122"/>
      <c r="CJV1491" s="122"/>
      <c r="CJW1491" s="122"/>
      <c r="CJX1491" s="122"/>
      <c r="CJY1491" s="122"/>
      <c r="CJZ1491" s="122"/>
      <c r="CKA1491" s="122"/>
      <c r="CKB1491" s="122"/>
      <c r="CKC1491" s="122"/>
      <c r="CKD1491" s="122"/>
      <c r="CKE1491" s="122"/>
      <c r="CKF1491" s="122"/>
      <c r="CKG1491" s="122"/>
      <c r="CKH1491" s="122"/>
      <c r="CKI1491" s="122"/>
      <c r="CKJ1491" s="122"/>
      <c r="CKK1491" s="122"/>
      <c r="CKL1491" s="122"/>
      <c r="CKM1491" s="122"/>
      <c r="CKN1491" s="122"/>
      <c r="CKO1491" s="122"/>
      <c r="CKP1491" s="122"/>
      <c r="CKQ1491" s="122"/>
      <c r="CKR1491" s="122"/>
      <c r="CKS1491" s="122"/>
      <c r="CKT1491" s="122"/>
      <c r="CKU1491" s="122"/>
      <c r="CKV1491" s="122"/>
      <c r="CKW1491" s="122"/>
      <c r="CKX1491" s="122"/>
      <c r="CKY1491" s="122"/>
      <c r="CKZ1491" s="122"/>
      <c r="CLA1491" s="122"/>
      <c r="CLB1491" s="122"/>
      <c r="CLC1491" s="122"/>
      <c r="CLD1491" s="122"/>
      <c r="CLE1491" s="122"/>
      <c r="CLF1491" s="122"/>
      <c r="CLG1491" s="122"/>
      <c r="CLH1491" s="122"/>
      <c r="CLI1491" s="122"/>
      <c r="CLJ1491" s="122"/>
      <c r="CLK1491" s="122"/>
      <c r="CLL1491" s="122"/>
      <c r="CLM1491" s="122"/>
      <c r="CLN1491" s="122"/>
      <c r="CLO1491" s="122"/>
      <c r="CLP1491" s="122"/>
      <c r="CLQ1491" s="122"/>
      <c r="CLR1491" s="122"/>
      <c r="CLS1491" s="122"/>
      <c r="CLT1491" s="122"/>
      <c r="CLU1491" s="122"/>
      <c r="CLV1491" s="122"/>
      <c r="CLW1491" s="122"/>
      <c r="CLX1491" s="122"/>
      <c r="CLY1491" s="122"/>
      <c r="CLZ1491" s="122"/>
      <c r="CMA1491" s="122"/>
      <c r="CMB1491" s="122"/>
      <c r="CMC1491" s="122"/>
      <c r="CMD1491" s="122"/>
      <c r="CME1491" s="122"/>
      <c r="CMF1491" s="122"/>
      <c r="CMG1491" s="122"/>
      <c r="CMH1491" s="122"/>
      <c r="CMI1491" s="122"/>
      <c r="CMJ1491" s="122"/>
      <c r="CMK1491" s="122"/>
      <c r="CML1491" s="122"/>
      <c r="CMM1491" s="122"/>
      <c r="CMN1491" s="122"/>
      <c r="CMO1491" s="122"/>
      <c r="CMP1491" s="122"/>
      <c r="CMQ1491" s="122"/>
      <c r="CMR1491" s="122"/>
      <c r="CMS1491" s="122"/>
      <c r="CMT1491" s="122"/>
      <c r="CMU1491" s="122"/>
      <c r="CMV1491" s="122"/>
      <c r="CMW1491" s="122"/>
      <c r="CMX1491" s="122"/>
      <c r="CMY1491" s="122"/>
      <c r="CMZ1491" s="122"/>
      <c r="CNA1491" s="122"/>
      <c r="CNB1491" s="122"/>
      <c r="CNC1491" s="122"/>
      <c r="CND1491" s="122"/>
      <c r="CNE1491" s="122"/>
      <c r="CNF1491" s="122"/>
      <c r="CNG1491" s="122"/>
      <c r="CNH1491" s="122"/>
      <c r="CNI1491" s="122"/>
      <c r="CNJ1491" s="122"/>
      <c r="CNK1491" s="122"/>
      <c r="CNL1491" s="122"/>
      <c r="CNM1491" s="122"/>
      <c r="CNN1491" s="122"/>
      <c r="CNO1491" s="122"/>
      <c r="CNP1491" s="122"/>
      <c r="CNQ1491" s="122"/>
      <c r="CNR1491" s="122"/>
      <c r="CNS1491" s="122"/>
      <c r="CNT1491" s="122"/>
      <c r="CNU1491" s="122"/>
      <c r="CNV1491" s="122"/>
      <c r="CNW1491" s="122"/>
      <c r="CNX1491" s="122"/>
      <c r="CNY1491" s="122"/>
      <c r="CNZ1491" s="122"/>
      <c r="COA1491" s="122"/>
      <c r="COB1491" s="122"/>
      <c r="COC1491" s="122"/>
      <c r="COD1491" s="122"/>
      <c r="COE1491" s="122"/>
      <c r="COF1491" s="122"/>
      <c r="COG1491" s="122"/>
      <c r="COH1491" s="122"/>
      <c r="COI1491" s="122"/>
      <c r="COJ1491" s="122"/>
      <c r="COK1491" s="122"/>
      <c r="COL1491" s="122"/>
      <c r="COM1491" s="122"/>
      <c r="CON1491" s="122"/>
      <c r="COO1491" s="122"/>
      <c r="COP1491" s="122"/>
      <c r="COQ1491" s="122"/>
      <c r="COR1491" s="122"/>
      <c r="COS1491" s="122"/>
      <c r="COT1491" s="122"/>
      <c r="COU1491" s="122"/>
      <c r="COV1491" s="122"/>
      <c r="COW1491" s="122"/>
      <c r="COX1491" s="122"/>
      <c r="COY1491" s="122"/>
      <c r="COZ1491" s="122"/>
      <c r="CPA1491" s="122"/>
      <c r="CPB1491" s="122"/>
      <c r="CPC1491" s="122"/>
      <c r="CPD1491" s="122"/>
      <c r="CPE1491" s="122"/>
      <c r="CPF1491" s="122"/>
      <c r="CPG1491" s="122"/>
      <c r="CPH1491" s="122"/>
      <c r="CPI1491" s="122"/>
      <c r="CPJ1491" s="122"/>
      <c r="CPK1491" s="122"/>
      <c r="CPL1491" s="122"/>
      <c r="CPM1491" s="122"/>
      <c r="CPN1491" s="122"/>
      <c r="CPO1491" s="122"/>
      <c r="CPP1491" s="122"/>
      <c r="CPQ1491" s="122"/>
      <c r="CPR1491" s="122"/>
      <c r="CPS1491" s="122"/>
      <c r="CPT1491" s="122"/>
      <c r="CPU1491" s="122"/>
      <c r="CPV1491" s="122"/>
      <c r="CPW1491" s="122"/>
      <c r="CPX1491" s="122"/>
      <c r="CPY1491" s="122"/>
      <c r="CPZ1491" s="122"/>
      <c r="CQA1491" s="122"/>
      <c r="CQB1491" s="122"/>
      <c r="CQC1491" s="122"/>
      <c r="CQD1491" s="122"/>
      <c r="CQE1491" s="122"/>
      <c r="CQF1491" s="122"/>
      <c r="CQG1491" s="122"/>
      <c r="CQH1491" s="122"/>
      <c r="CQI1491" s="122"/>
      <c r="CQJ1491" s="122"/>
      <c r="CQK1491" s="122"/>
      <c r="CQL1491" s="122"/>
      <c r="CQM1491" s="122"/>
      <c r="CQN1491" s="122"/>
      <c r="CQO1491" s="122"/>
      <c r="CQP1491" s="122"/>
      <c r="CQQ1491" s="122"/>
      <c r="CQR1491" s="122"/>
      <c r="CQS1491" s="122"/>
      <c r="CQT1491" s="122"/>
      <c r="CQU1491" s="122"/>
      <c r="CQV1491" s="122"/>
      <c r="CQW1491" s="122"/>
      <c r="CQX1491" s="122"/>
      <c r="CQY1491" s="122"/>
      <c r="CQZ1491" s="122"/>
      <c r="CRA1491" s="122"/>
      <c r="CRB1491" s="122"/>
      <c r="CRC1491" s="122"/>
      <c r="CRD1491" s="122"/>
      <c r="CRE1491" s="122"/>
      <c r="CRF1491" s="122"/>
      <c r="CRG1491" s="122"/>
      <c r="CRH1491" s="122"/>
      <c r="CRI1491" s="122"/>
      <c r="CRJ1491" s="122"/>
      <c r="CRK1491" s="122"/>
      <c r="CRL1491" s="122"/>
      <c r="CRM1491" s="122"/>
      <c r="CRN1491" s="122"/>
      <c r="CRO1491" s="122"/>
      <c r="CRP1491" s="122"/>
      <c r="CRQ1491" s="122"/>
      <c r="CRR1491" s="122"/>
      <c r="CRS1491" s="122"/>
      <c r="CRT1491" s="122"/>
      <c r="CRU1491" s="122"/>
      <c r="CRV1491" s="122"/>
      <c r="CRW1491" s="122"/>
      <c r="CRX1491" s="122"/>
      <c r="CRY1491" s="122"/>
      <c r="CRZ1491" s="122"/>
      <c r="CSA1491" s="122"/>
      <c r="CSB1491" s="122"/>
      <c r="CSC1491" s="122"/>
      <c r="CSD1491" s="122"/>
      <c r="CSE1491" s="122"/>
      <c r="CSF1491" s="122"/>
      <c r="CSG1491" s="122"/>
      <c r="CSH1491" s="122"/>
      <c r="CSI1491" s="122"/>
      <c r="CSJ1491" s="122"/>
      <c r="CSK1491" s="122"/>
      <c r="CSL1491" s="122"/>
      <c r="CSM1491" s="122"/>
      <c r="CSN1491" s="122"/>
      <c r="CSO1491" s="122"/>
      <c r="CSP1491" s="122"/>
      <c r="CSQ1491" s="122"/>
      <c r="CSR1491" s="122"/>
      <c r="CSS1491" s="122"/>
      <c r="CST1491" s="122"/>
      <c r="CSU1491" s="122"/>
      <c r="CSV1491" s="122"/>
      <c r="CSW1491" s="122"/>
      <c r="CSX1491" s="122"/>
      <c r="CSY1491" s="122"/>
      <c r="CSZ1491" s="122"/>
      <c r="CTA1491" s="122"/>
      <c r="CTB1491" s="122"/>
      <c r="CTC1491" s="122"/>
      <c r="CTD1491" s="122"/>
      <c r="CTE1491" s="122"/>
      <c r="CTF1491" s="122"/>
      <c r="CTG1491" s="122"/>
      <c r="CTH1491" s="122"/>
      <c r="CTI1491" s="122"/>
      <c r="CTJ1491" s="122"/>
      <c r="CTK1491" s="122"/>
      <c r="CTL1491" s="122"/>
      <c r="CTM1491" s="122"/>
      <c r="CTN1491" s="122"/>
      <c r="CTO1491" s="122"/>
      <c r="CTP1491" s="122"/>
      <c r="CTQ1491" s="122"/>
      <c r="CTR1491" s="122"/>
      <c r="CTS1491" s="122"/>
      <c r="CTT1491" s="122"/>
      <c r="CTU1491" s="122"/>
      <c r="CTV1491" s="122"/>
      <c r="CTW1491" s="122"/>
      <c r="CTX1491" s="122"/>
      <c r="CTY1491" s="122"/>
      <c r="CTZ1491" s="122"/>
      <c r="CUA1491" s="122"/>
      <c r="CUB1491" s="122"/>
      <c r="CUC1491" s="122"/>
      <c r="CUD1491" s="122"/>
      <c r="CUE1491" s="122"/>
      <c r="CUF1491" s="122"/>
      <c r="CUG1491" s="122"/>
      <c r="CUH1491" s="122"/>
      <c r="CUI1491" s="122"/>
      <c r="CUJ1491" s="122"/>
      <c r="CUK1491" s="122"/>
      <c r="CUL1491" s="122"/>
      <c r="CUM1491" s="122"/>
      <c r="CUN1491" s="122"/>
      <c r="CUO1491" s="122"/>
      <c r="CUP1491" s="122"/>
      <c r="CUQ1491" s="122"/>
      <c r="CUR1491" s="122"/>
      <c r="CUS1491" s="122"/>
      <c r="CUT1491" s="122"/>
      <c r="CUU1491" s="122"/>
      <c r="CUV1491" s="122"/>
      <c r="CUW1491" s="122"/>
      <c r="CUX1491" s="122"/>
      <c r="CUY1491" s="122"/>
      <c r="CUZ1491" s="122"/>
      <c r="CVA1491" s="122"/>
      <c r="CVB1491" s="122"/>
      <c r="CVC1491" s="122"/>
      <c r="CVD1491" s="122"/>
      <c r="CVE1491" s="122"/>
      <c r="CVF1491" s="122"/>
      <c r="CVG1491" s="122"/>
      <c r="CVH1491" s="122"/>
      <c r="CVI1491" s="122"/>
      <c r="CVJ1491" s="122"/>
      <c r="CVK1491" s="122"/>
      <c r="CVL1491" s="122"/>
      <c r="CVM1491" s="122"/>
      <c r="CVN1491" s="122"/>
      <c r="CVO1491" s="122"/>
      <c r="CVP1491" s="122"/>
      <c r="CVQ1491" s="122"/>
      <c r="CVR1491" s="122"/>
      <c r="CVS1491" s="122"/>
      <c r="CVT1491" s="122"/>
      <c r="CVU1491" s="122"/>
      <c r="CVV1491" s="122"/>
      <c r="CVW1491" s="122"/>
      <c r="CVX1491" s="122"/>
      <c r="CVY1491" s="122"/>
      <c r="CVZ1491" s="122"/>
      <c r="CWA1491" s="122"/>
      <c r="CWB1491" s="122"/>
      <c r="CWC1491" s="122"/>
      <c r="CWD1491" s="122"/>
      <c r="CWE1491" s="122"/>
      <c r="CWF1491" s="122"/>
      <c r="CWG1491" s="122"/>
      <c r="CWH1491" s="122"/>
      <c r="CWI1491" s="122"/>
      <c r="CWJ1491" s="122"/>
      <c r="CWK1491" s="122"/>
      <c r="CWL1491" s="122"/>
      <c r="CWM1491" s="122"/>
      <c r="CWN1491" s="122"/>
      <c r="CWO1491" s="122"/>
      <c r="CWP1491" s="122"/>
      <c r="CWQ1491" s="122"/>
      <c r="CWR1491" s="122"/>
      <c r="CWS1491" s="122"/>
      <c r="CWT1491" s="122"/>
      <c r="CWU1491" s="122"/>
      <c r="CWV1491" s="122"/>
      <c r="CWW1491" s="122"/>
      <c r="CWX1491" s="122"/>
      <c r="CWY1491" s="122"/>
      <c r="CWZ1491" s="122"/>
      <c r="CXA1491" s="122"/>
      <c r="CXB1491" s="122"/>
      <c r="CXC1491" s="122"/>
      <c r="CXD1491" s="122"/>
      <c r="CXE1491" s="122"/>
      <c r="CXF1491" s="122"/>
      <c r="CXG1491" s="122"/>
      <c r="CXH1491" s="122"/>
      <c r="CXI1491" s="122"/>
      <c r="CXJ1491" s="122"/>
      <c r="CXK1491" s="122"/>
      <c r="CXL1491" s="122"/>
      <c r="CXM1491" s="122"/>
      <c r="CXN1491" s="122"/>
      <c r="CXO1491" s="122"/>
      <c r="CXP1491" s="122"/>
      <c r="CXQ1491" s="122"/>
      <c r="CXR1491" s="122"/>
      <c r="CXS1491" s="122"/>
      <c r="CXT1491" s="122"/>
      <c r="CXU1491" s="122"/>
      <c r="CXV1491" s="122"/>
      <c r="CXW1491" s="122"/>
      <c r="CXX1491" s="122"/>
      <c r="CXY1491" s="122"/>
      <c r="CXZ1491" s="122"/>
      <c r="CYA1491" s="122"/>
      <c r="CYB1491" s="122"/>
      <c r="CYC1491" s="122"/>
      <c r="CYD1491" s="122"/>
      <c r="CYE1491" s="122"/>
      <c r="CYF1491" s="122"/>
      <c r="CYG1491" s="122"/>
      <c r="CYH1491" s="122"/>
      <c r="CYI1491" s="122"/>
      <c r="CYJ1491" s="122"/>
      <c r="CYK1491" s="122"/>
      <c r="CYL1491" s="122"/>
      <c r="CYM1491" s="122"/>
      <c r="CYN1491" s="122"/>
      <c r="CYO1491" s="122"/>
      <c r="CYP1491" s="122"/>
      <c r="CYQ1491" s="122"/>
      <c r="CYR1491" s="122"/>
      <c r="CYS1491" s="122"/>
      <c r="CYT1491" s="122"/>
      <c r="CYU1491" s="122"/>
      <c r="CYV1491" s="122"/>
      <c r="CYW1491" s="122"/>
      <c r="CYX1491" s="122"/>
      <c r="CYY1491" s="122"/>
      <c r="CYZ1491" s="122"/>
      <c r="CZA1491" s="122"/>
      <c r="CZB1491" s="122"/>
      <c r="CZC1491" s="122"/>
      <c r="CZD1491" s="122"/>
      <c r="CZE1491" s="122"/>
      <c r="CZF1491" s="122"/>
      <c r="CZG1491" s="122"/>
      <c r="CZH1491" s="122"/>
      <c r="CZI1491" s="122"/>
      <c r="CZJ1491" s="122"/>
      <c r="CZK1491" s="122"/>
      <c r="CZL1491" s="122"/>
      <c r="CZM1491" s="122"/>
      <c r="CZN1491" s="122"/>
      <c r="CZO1491" s="122"/>
      <c r="CZP1491" s="122"/>
      <c r="CZQ1491" s="122"/>
      <c r="CZR1491" s="122"/>
      <c r="CZS1491" s="122"/>
      <c r="CZT1491" s="122"/>
      <c r="CZU1491" s="122"/>
      <c r="CZV1491" s="122"/>
      <c r="CZW1491" s="122"/>
      <c r="CZX1491" s="122"/>
      <c r="CZY1491" s="122"/>
      <c r="CZZ1491" s="122"/>
      <c r="DAA1491" s="122"/>
      <c r="DAB1491" s="122"/>
      <c r="DAC1491" s="122"/>
      <c r="DAD1491" s="122"/>
      <c r="DAE1491" s="122"/>
      <c r="DAF1491" s="122"/>
      <c r="DAG1491" s="122"/>
      <c r="DAH1491" s="122"/>
      <c r="DAI1491" s="122"/>
      <c r="DAJ1491" s="122"/>
      <c r="DAK1491" s="122"/>
      <c r="DAL1491" s="122"/>
      <c r="DAM1491" s="122"/>
      <c r="DAN1491" s="122"/>
      <c r="DAO1491" s="122"/>
      <c r="DAP1491" s="122"/>
      <c r="DAQ1491" s="122"/>
      <c r="DAR1491" s="122"/>
      <c r="DAS1491" s="122"/>
      <c r="DAT1491" s="122"/>
      <c r="DAU1491" s="122"/>
      <c r="DAV1491" s="122"/>
      <c r="DAW1491" s="122"/>
      <c r="DAX1491" s="122"/>
      <c r="DAY1491" s="122"/>
      <c r="DAZ1491" s="122"/>
      <c r="DBA1491" s="122"/>
      <c r="DBB1491" s="122"/>
      <c r="DBC1491" s="122"/>
      <c r="DBD1491" s="122"/>
      <c r="DBE1491" s="122"/>
      <c r="DBF1491" s="122"/>
      <c r="DBG1491" s="122"/>
      <c r="DBH1491" s="122"/>
      <c r="DBI1491" s="122"/>
      <c r="DBJ1491" s="122"/>
      <c r="DBK1491" s="122"/>
      <c r="DBL1491" s="122"/>
      <c r="DBM1491" s="122"/>
      <c r="DBN1491" s="122"/>
      <c r="DBO1491" s="122"/>
      <c r="DBP1491" s="122"/>
      <c r="DBQ1491" s="122"/>
      <c r="DBR1491" s="122"/>
      <c r="DBS1491" s="122"/>
      <c r="DBT1491" s="122"/>
      <c r="DBU1491" s="122"/>
      <c r="DBV1491" s="122"/>
      <c r="DBW1491" s="122"/>
      <c r="DBX1491" s="122"/>
      <c r="DBY1491" s="122"/>
      <c r="DBZ1491" s="122"/>
      <c r="DCA1491" s="122"/>
      <c r="DCB1491" s="122"/>
      <c r="DCC1491" s="122"/>
      <c r="DCD1491" s="122"/>
      <c r="DCE1491" s="122"/>
      <c r="DCF1491" s="122"/>
      <c r="DCG1491" s="122"/>
      <c r="DCH1491" s="122"/>
      <c r="DCI1491" s="122"/>
      <c r="DCJ1491" s="122"/>
      <c r="DCK1491" s="122"/>
      <c r="DCL1491" s="122"/>
      <c r="DCM1491" s="122"/>
      <c r="DCN1491" s="122"/>
      <c r="DCO1491" s="122"/>
      <c r="DCP1491" s="122"/>
      <c r="DCQ1491" s="122"/>
      <c r="DCR1491" s="122"/>
      <c r="DCS1491" s="122"/>
      <c r="DCT1491" s="122"/>
      <c r="DCU1491" s="122"/>
      <c r="DCV1491" s="122"/>
      <c r="DCW1491" s="122"/>
      <c r="DCX1491" s="122"/>
      <c r="DCY1491" s="122"/>
      <c r="DCZ1491" s="122"/>
      <c r="DDA1491" s="122"/>
      <c r="DDB1491" s="122"/>
      <c r="DDC1491" s="122"/>
      <c r="DDD1491" s="122"/>
      <c r="DDE1491" s="122"/>
      <c r="DDF1491" s="122"/>
      <c r="DDG1491" s="122"/>
      <c r="DDH1491" s="122"/>
      <c r="DDI1491" s="122"/>
      <c r="DDJ1491" s="122"/>
      <c r="DDK1491" s="122"/>
      <c r="DDL1491" s="122"/>
      <c r="DDM1491" s="122"/>
      <c r="DDN1491" s="122"/>
      <c r="DDO1491" s="122"/>
      <c r="DDP1491" s="122"/>
      <c r="DDQ1491" s="122"/>
      <c r="DDR1491" s="122"/>
      <c r="DDS1491" s="122"/>
      <c r="DDT1491" s="122"/>
      <c r="DDU1491" s="122"/>
      <c r="DDV1491" s="122"/>
      <c r="DDW1491" s="122"/>
      <c r="DDX1491" s="122"/>
      <c r="DDY1491" s="122"/>
      <c r="DDZ1491" s="122"/>
      <c r="DEA1491" s="122"/>
      <c r="DEB1491" s="122"/>
      <c r="DEC1491" s="122"/>
      <c r="DED1491" s="122"/>
      <c r="DEE1491" s="122"/>
      <c r="DEF1491" s="122"/>
      <c r="DEG1491" s="122"/>
      <c r="DEH1491" s="122"/>
      <c r="DEI1491" s="122"/>
      <c r="DEJ1491" s="122"/>
      <c r="DEK1491" s="122"/>
      <c r="DEL1491" s="122"/>
      <c r="DEM1491" s="122"/>
      <c r="DEN1491" s="122"/>
      <c r="DEO1491" s="122"/>
      <c r="DEP1491" s="122"/>
      <c r="DEQ1491" s="122"/>
      <c r="DER1491" s="122"/>
      <c r="DES1491" s="122"/>
      <c r="DET1491" s="122"/>
      <c r="DEU1491" s="122"/>
      <c r="DEV1491" s="122"/>
      <c r="DEW1491" s="122"/>
      <c r="DEX1491" s="122"/>
      <c r="DEY1491" s="122"/>
      <c r="DEZ1491" s="122"/>
      <c r="DFA1491" s="122"/>
      <c r="DFB1491" s="122"/>
      <c r="DFC1491" s="122"/>
      <c r="DFD1491" s="122"/>
      <c r="DFE1491" s="122"/>
      <c r="DFF1491" s="122"/>
      <c r="DFG1491" s="122"/>
      <c r="DFH1491" s="122"/>
      <c r="DFI1491" s="122"/>
      <c r="DFJ1491" s="122"/>
      <c r="DFK1491" s="122"/>
      <c r="DFL1491" s="122"/>
      <c r="DFM1491" s="122"/>
      <c r="DFN1491" s="122"/>
      <c r="DFO1491" s="122"/>
      <c r="DFP1491" s="122"/>
      <c r="DFQ1491" s="122"/>
      <c r="DFR1491" s="122"/>
      <c r="DFS1491" s="122"/>
      <c r="DFT1491" s="122"/>
      <c r="DFU1491" s="122"/>
      <c r="DFV1491" s="122"/>
      <c r="DFW1491" s="122"/>
      <c r="DFX1491" s="122"/>
      <c r="DFY1491" s="122"/>
      <c r="DFZ1491" s="122"/>
      <c r="DGA1491" s="122"/>
      <c r="DGB1491" s="122"/>
      <c r="DGC1491" s="122"/>
      <c r="DGD1491" s="122"/>
      <c r="DGE1491" s="122"/>
      <c r="DGF1491" s="122"/>
      <c r="DGG1491" s="122"/>
      <c r="DGH1491" s="122"/>
      <c r="DGI1491" s="122"/>
      <c r="DGJ1491" s="122"/>
      <c r="DGK1491" s="122"/>
      <c r="DGL1491" s="122"/>
      <c r="DGM1491" s="122"/>
      <c r="DGN1491" s="122"/>
      <c r="DGO1491" s="122"/>
      <c r="DGP1491" s="122"/>
      <c r="DGQ1491" s="122"/>
      <c r="DGR1491" s="122"/>
      <c r="DGS1491" s="122"/>
      <c r="DGT1491" s="122"/>
      <c r="DGU1491" s="122"/>
      <c r="DGV1491" s="122"/>
      <c r="DGW1491" s="122"/>
      <c r="DGX1491" s="122"/>
      <c r="DGY1491" s="122"/>
      <c r="DGZ1491" s="122"/>
      <c r="DHA1491" s="122"/>
      <c r="DHB1491" s="122"/>
      <c r="DHC1491" s="122"/>
      <c r="DHD1491" s="122"/>
      <c r="DHE1491" s="122"/>
      <c r="DHF1491" s="122"/>
      <c r="DHG1491" s="122"/>
      <c r="DHH1491" s="122"/>
      <c r="DHI1491" s="122"/>
      <c r="DHJ1491" s="122"/>
      <c r="DHK1491" s="122"/>
      <c r="DHL1491" s="122"/>
      <c r="DHM1491" s="122"/>
      <c r="DHN1491" s="122"/>
      <c r="DHO1491" s="122"/>
      <c r="DHP1491" s="122"/>
      <c r="DHQ1491" s="122"/>
      <c r="DHR1491" s="122"/>
      <c r="DHS1491" s="122"/>
      <c r="DHT1491" s="122"/>
      <c r="DHU1491" s="122"/>
      <c r="DHV1491" s="122"/>
      <c r="DHW1491" s="122"/>
      <c r="DHX1491" s="122"/>
      <c r="DHY1491" s="122"/>
      <c r="DHZ1491" s="122"/>
      <c r="DIA1491" s="122"/>
      <c r="DIB1491" s="122"/>
      <c r="DIC1491" s="122"/>
      <c r="DID1491" s="122"/>
      <c r="DIE1491" s="122"/>
      <c r="DIF1491" s="122"/>
      <c r="DIG1491" s="122"/>
      <c r="DIH1491" s="122"/>
      <c r="DII1491" s="122"/>
      <c r="DIJ1491" s="122"/>
      <c r="DIK1491" s="122"/>
      <c r="DIL1491" s="122"/>
      <c r="DIM1491" s="122"/>
      <c r="DIN1491" s="122"/>
      <c r="DIO1491" s="122"/>
      <c r="DIP1491" s="122"/>
      <c r="DIQ1491" s="122"/>
      <c r="DIR1491" s="122"/>
      <c r="DIS1491" s="122"/>
      <c r="DIT1491" s="122"/>
      <c r="DIU1491" s="122"/>
      <c r="DIV1491" s="122"/>
      <c r="DIW1491" s="122"/>
      <c r="DIX1491" s="122"/>
      <c r="DIY1491" s="122"/>
      <c r="DIZ1491" s="122"/>
      <c r="DJA1491" s="122"/>
      <c r="DJB1491" s="122"/>
      <c r="DJC1491" s="122"/>
      <c r="DJD1491" s="122"/>
      <c r="DJE1491" s="122"/>
      <c r="DJF1491" s="122"/>
      <c r="DJG1491" s="122"/>
      <c r="DJH1491" s="122"/>
      <c r="DJI1491" s="122"/>
      <c r="DJJ1491" s="122"/>
      <c r="DJK1491" s="122"/>
      <c r="DJL1491" s="122"/>
      <c r="DJM1491" s="122"/>
      <c r="DJN1491" s="122"/>
      <c r="DJO1491" s="122"/>
      <c r="DJP1491" s="122"/>
      <c r="DJQ1491" s="122"/>
      <c r="DJR1491" s="122"/>
      <c r="DJS1491" s="122"/>
      <c r="DJT1491" s="122"/>
      <c r="DJU1491" s="122"/>
      <c r="DJV1491" s="122"/>
      <c r="DJW1491" s="122"/>
      <c r="DJX1491" s="122"/>
      <c r="DJY1491" s="122"/>
      <c r="DJZ1491" s="122"/>
      <c r="DKA1491" s="122"/>
      <c r="DKB1491" s="122"/>
      <c r="DKC1491" s="122"/>
      <c r="DKD1491" s="122"/>
      <c r="DKE1491" s="122"/>
      <c r="DKF1491" s="122"/>
      <c r="DKG1491" s="122"/>
      <c r="DKH1491" s="122"/>
      <c r="DKI1491" s="122"/>
      <c r="DKJ1491" s="122"/>
      <c r="DKK1491" s="122"/>
      <c r="DKL1491" s="122"/>
      <c r="DKM1491" s="122"/>
      <c r="DKN1491" s="122"/>
      <c r="DKO1491" s="122"/>
      <c r="DKP1491" s="122"/>
      <c r="DKQ1491" s="122"/>
      <c r="DKR1491" s="122"/>
      <c r="DKS1491" s="122"/>
      <c r="DKT1491" s="122"/>
      <c r="DKU1491" s="122"/>
      <c r="DKV1491" s="122"/>
      <c r="DKW1491" s="122"/>
      <c r="DKX1491" s="122"/>
      <c r="DKY1491" s="122"/>
      <c r="DKZ1491" s="122"/>
      <c r="DLA1491" s="122"/>
      <c r="DLB1491" s="122"/>
      <c r="DLC1491" s="122"/>
      <c r="DLD1491" s="122"/>
      <c r="DLE1491" s="122"/>
      <c r="DLF1491" s="122"/>
      <c r="DLG1491" s="122"/>
      <c r="DLH1491" s="122"/>
      <c r="DLI1491" s="122"/>
      <c r="DLJ1491" s="122"/>
      <c r="DLK1491" s="122"/>
      <c r="DLL1491" s="122"/>
      <c r="DLM1491" s="122"/>
      <c r="DLN1491" s="122"/>
      <c r="DLO1491" s="122"/>
      <c r="DLP1491" s="122"/>
      <c r="DLQ1491" s="122"/>
      <c r="DLR1491" s="122"/>
      <c r="DLS1491" s="122"/>
      <c r="DLT1491" s="122"/>
      <c r="DLU1491" s="122"/>
      <c r="DLV1491" s="122"/>
      <c r="DLW1491" s="122"/>
      <c r="DLX1491" s="122"/>
      <c r="DLY1491" s="122"/>
      <c r="DLZ1491" s="122"/>
      <c r="DMA1491" s="122"/>
      <c r="DMB1491" s="122"/>
      <c r="DMC1491" s="122"/>
      <c r="DMD1491" s="122"/>
      <c r="DME1491" s="122"/>
      <c r="DMF1491" s="122"/>
      <c r="DMG1491" s="122"/>
      <c r="DMH1491" s="122"/>
      <c r="DMI1491" s="122"/>
      <c r="DMJ1491" s="122"/>
      <c r="DMK1491" s="122"/>
      <c r="DML1491" s="122"/>
      <c r="DMM1491" s="122"/>
      <c r="DMN1491" s="122"/>
      <c r="DMO1491" s="122"/>
      <c r="DMP1491" s="122"/>
      <c r="DMQ1491" s="122"/>
      <c r="DMR1491" s="122"/>
      <c r="DMS1491" s="122"/>
      <c r="DMT1491" s="122"/>
      <c r="DMU1491" s="122"/>
      <c r="DMV1491" s="122"/>
      <c r="DMW1491" s="122"/>
      <c r="DMX1491" s="122"/>
      <c r="DMY1491" s="122"/>
      <c r="DMZ1491" s="122"/>
      <c r="DNA1491" s="122"/>
      <c r="DNB1491" s="122"/>
      <c r="DNC1491" s="122"/>
      <c r="DND1491" s="122"/>
      <c r="DNE1491" s="122"/>
      <c r="DNF1491" s="122"/>
      <c r="DNG1491" s="122"/>
      <c r="DNH1491" s="122"/>
      <c r="DNI1491" s="122"/>
      <c r="DNJ1491" s="122"/>
      <c r="DNK1491" s="122"/>
      <c r="DNL1491" s="122"/>
      <c r="DNM1491" s="122"/>
      <c r="DNN1491" s="122"/>
      <c r="DNO1491" s="122"/>
      <c r="DNP1491" s="122"/>
      <c r="DNQ1491" s="122"/>
      <c r="DNR1491" s="122"/>
      <c r="DNS1491" s="122"/>
      <c r="DNT1491" s="122"/>
      <c r="DNU1491" s="122"/>
      <c r="DNV1491" s="122"/>
      <c r="DNW1491" s="122"/>
      <c r="DNX1491" s="122"/>
      <c r="DNY1491" s="122"/>
      <c r="DNZ1491" s="122"/>
      <c r="DOA1491" s="122"/>
      <c r="DOB1491" s="122"/>
      <c r="DOC1491" s="122"/>
      <c r="DOD1491" s="122"/>
      <c r="DOE1491" s="122"/>
      <c r="DOF1491" s="122"/>
      <c r="DOG1491" s="122"/>
      <c r="DOH1491" s="122"/>
      <c r="DOI1491" s="122"/>
      <c r="DOJ1491" s="122"/>
      <c r="DOK1491" s="122"/>
      <c r="DOL1491" s="122"/>
      <c r="DOM1491" s="122"/>
      <c r="DON1491" s="122"/>
      <c r="DOO1491" s="122"/>
      <c r="DOP1491" s="122"/>
      <c r="DOQ1491" s="122"/>
      <c r="DOR1491" s="122"/>
      <c r="DOS1491" s="122"/>
      <c r="DOT1491" s="122"/>
      <c r="DOU1491" s="122"/>
      <c r="DOV1491" s="122"/>
      <c r="DOW1491" s="122"/>
      <c r="DOX1491" s="122"/>
      <c r="DOY1491" s="122"/>
      <c r="DOZ1491" s="122"/>
      <c r="DPA1491" s="122"/>
      <c r="DPB1491" s="122"/>
      <c r="DPC1491" s="122"/>
      <c r="DPD1491" s="122"/>
      <c r="DPE1491" s="122"/>
      <c r="DPF1491" s="122"/>
      <c r="DPG1491" s="122"/>
      <c r="DPH1491" s="122"/>
      <c r="DPI1491" s="122"/>
      <c r="DPJ1491" s="122"/>
      <c r="DPK1491" s="122"/>
      <c r="DPL1491" s="122"/>
      <c r="DPM1491" s="122"/>
      <c r="DPN1491" s="122"/>
      <c r="DPO1491" s="122"/>
      <c r="DPP1491" s="122"/>
      <c r="DPQ1491" s="122"/>
      <c r="DPR1491" s="122"/>
      <c r="DPS1491" s="122"/>
      <c r="DPT1491" s="122"/>
      <c r="DPU1491" s="122"/>
      <c r="DPV1491" s="122"/>
      <c r="DPW1491" s="122"/>
      <c r="DPX1491" s="122"/>
      <c r="DPY1491" s="122"/>
      <c r="DPZ1491" s="122"/>
      <c r="DQA1491" s="122"/>
      <c r="DQB1491" s="122"/>
      <c r="DQC1491" s="122"/>
      <c r="DQD1491" s="122"/>
      <c r="DQE1491" s="122"/>
      <c r="DQF1491" s="122"/>
      <c r="DQG1491" s="122"/>
      <c r="DQH1491" s="122"/>
      <c r="DQI1491" s="122"/>
      <c r="DQJ1491" s="122"/>
      <c r="DQK1491" s="122"/>
      <c r="DQL1491" s="122"/>
      <c r="DQM1491" s="122"/>
      <c r="DQN1491" s="122"/>
      <c r="DQO1491" s="122"/>
      <c r="DQP1491" s="122"/>
      <c r="DQQ1491" s="122"/>
      <c r="DQR1491" s="122"/>
      <c r="DQS1491" s="122"/>
      <c r="DQT1491" s="122"/>
      <c r="DQU1491" s="122"/>
      <c r="DQV1491" s="122"/>
      <c r="DQW1491" s="122"/>
      <c r="DQX1491" s="122"/>
      <c r="DQY1491" s="122"/>
      <c r="DQZ1491" s="122"/>
      <c r="DRA1491" s="122"/>
      <c r="DRB1491" s="122"/>
      <c r="DRC1491" s="122"/>
      <c r="DRD1491" s="122"/>
      <c r="DRE1491" s="122"/>
      <c r="DRF1491" s="122"/>
      <c r="DRG1491" s="122"/>
      <c r="DRH1491" s="122"/>
      <c r="DRI1491" s="122"/>
      <c r="DRJ1491" s="122"/>
      <c r="DRK1491" s="122"/>
      <c r="DRL1491" s="122"/>
      <c r="DRM1491" s="122"/>
      <c r="DRN1491" s="122"/>
      <c r="DRO1491" s="122"/>
      <c r="DRP1491" s="122"/>
      <c r="DRQ1491" s="122"/>
      <c r="DRR1491" s="122"/>
      <c r="DRS1491" s="122"/>
      <c r="DRT1491" s="122"/>
      <c r="DRU1491" s="122"/>
      <c r="DRV1491" s="122"/>
      <c r="DRW1491" s="122"/>
      <c r="DRX1491" s="122"/>
      <c r="DRY1491" s="122"/>
      <c r="DRZ1491" s="122"/>
      <c r="DSA1491" s="122"/>
      <c r="DSB1491" s="122"/>
      <c r="DSC1491" s="122"/>
      <c r="DSD1491" s="122"/>
      <c r="DSE1491" s="122"/>
      <c r="DSF1491" s="122"/>
      <c r="DSG1491" s="122"/>
      <c r="DSH1491" s="122"/>
      <c r="DSI1491" s="122"/>
      <c r="DSJ1491" s="122"/>
      <c r="DSK1491" s="122"/>
      <c r="DSL1491" s="122"/>
      <c r="DSM1491" s="122"/>
      <c r="DSN1491" s="122"/>
      <c r="DSO1491" s="122"/>
      <c r="DSP1491" s="122"/>
      <c r="DSQ1491" s="122"/>
      <c r="DSR1491" s="122"/>
      <c r="DSS1491" s="122"/>
      <c r="DST1491" s="122"/>
      <c r="DSU1491" s="122"/>
      <c r="DSV1491" s="122"/>
      <c r="DSW1491" s="122"/>
      <c r="DSX1491" s="122"/>
      <c r="DSY1491" s="122"/>
      <c r="DSZ1491" s="122"/>
      <c r="DTA1491" s="122"/>
      <c r="DTB1491" s="122"/>
      <c r="DTC1491" s="122"/>
      <c r="DTD1491" s="122"/>
      <c r="DTE1491" s="122"/>
      <c r="DTF1491" s="122"/>
      <c r="DTG1491" s="122"/>
      <c r="DTH1491" s="122"/>
      <c r="DTI1491" s="122"/>
      <c r="DTJ1491" s="122"/>
      <c r="DTK1491" s="122"/>
      <c r="DTL1491" s="122"/>
      <c r="DTM1491" s="122"/>
      <c r="DTN1491" s="122"/>
      <c r="DTO1491" s="122"/>
      <c r="DTP1491" s="122"/>
      <c r="DTQ1491" s="122"/>
      <c r="DTR1491" s="122"/>
      <c r="DTS1491" s="122"/>
      <c r="DTT1491" s="122"/>
      <c r="DTU1491" s="122"/>
      <c r="DTV1491" s="122"/>
      <c r="DTW1491" s="122"/>
      <c r="DTX1491" s="122"/>
      <c r="DTY1491" s="122"/>
      <c r="DTZ1491" s="122"/>
      <c r="DUA1491" s="122"/>
      <c r="DUB1491" s="122"/>
      <c r="DUC1491" s="122"/>
      <c r="DUD1491" s="122"/>
      <c r="DUE1491" s="122"/>
      <c r="DUF1491" s="122"/>
      <c r="DUG1491" s="122"/>
      <c r="DUH1491" s="122"/>
      <c r="DUI1491" s="122"/>
      <c r="DUJ1491" s="122"/>
      <c r="DUK1491" s="122"/>
      <c r="DUL1491" s="122"/>
      <c r="DUM1491" s="122"/>
      <c r="DUN1491" s="122"/>
      <c r="DUO1491" s="122"/>
      <c r="DUP1491" s="122"/>
      <c r="DUQ1491" s="122"/>
      <c r="DUR1491" s="122"/>
      <c r="DUS1491" s="122"/>
      <c r="DUT1491" s="122"/>
      <c r="DUU1491" s="122"/>
      <c r="DUV1491" s="122"/>
      <c r="DUW1491" s="122"/>
      <c r="DUX1491" s="122"/>
      <c r="DUY1491" s="122"/>
      <c r="DUZ1491" s="122"/>
      <c r="DVA1491" s="122"/>
      <c r="DVB1491" s="122"/>
      <c r="DVC1491" s="122"/>
      <c r="DVD1491" s="122"/>
      <c r="DVE1491" s="122"/>
      <c r="DVF1491" s="122"/>
      <c r="DVG1491" s="122"/>
      <c r="DVH1491" s="122"/>
      <c r="DVI1491" s="122"/>
      <c r="DVJ1491" s="122"/>
      <c r="DVK1491" s="122"/>
      <c r="DVL1491" s="122"/>
      <c r="DVM1491" s="122"/>
      <c r="DVN1491" s="122"/>
      <c r="DVO1491" s="122"/>
      <c r="DVP1491" s="122"/>
      <c r="DVQ1491" s="122"/>
      <c r="DVR1491" s="122"/>
      <c r="DVS1491" s="122"/>
      <c r="DVT1491" s="122"/>
      <c r="DVU1491" s="122"/>
      <c r="DVV1491" s="122"/>
      <c r="DVW1491" s="122"/>
      <c r="DVX1491" s="122"/>
      <c r="DVY1491" s="122"/>
      <c r="DVZ1491" s="122"/>
      <c r="DWA1491" s="122"/>
      <c r="DWB1491" s="122"/>
      <c r="DWC1491" s="122"/>
      <c r="DWD1491" s="122"/>
      <c r="DWE1491" s="122"/>
      <c r="DWF1491" s="122"/>
      <c r="DWG1491" s="122"/>
      <c r="DWH1491" s="122"/>
      <c r="DWI1491" s="122"/>
      <c r="DWJ1491" s="122"/>
      <c r="DWK1491" s="122"/>
      <c r="DWL1491" s="122"/>
      <c r="DWM1491" s="122"/>
      <c r="DWN1491" s="122"/>
      <c r="DWO1491" s="122"/>
      <c r="DWP1491" s="122"/>
      <c r="DWQ1491" s="122"/>
      <c r="DWR1491" s="122"/>
      <c r="DWS1491" s="122"/>
      <c r="DWT1491" s="122"/>
      <c r="DWU1491" s="122"/>
      <c r="DWV1491" s="122"/>
      <c r="DWW1491" s="122"/>
      <c r="DWX1491" s="122"/>
      <c r="DWY1491" s="122"/>
      <c r="DWZ1491" s="122"/>
      <c r="DXA1491" s="122"/>
      <c r="DXB1491" s="122"/>
      <c r="DXC1491" s="122"/>
      <c r="DXD1491" s="122"/>
      <c r="DXE1491" s="122"/>
      <c r="DXF1491" s="122"/>
      <c r="DXG1491" s="122"/>
      <c r="DXH1491" s="122"/>
      <c r="DXI1491" s="122"/>
      <c r="DXJ1491" s="122"/>
      <c r="DXK1491" s="122"/>
      <c r="DXL1491" s="122"/>
      <c r="DXM1491" s="122"/>
      <c r="DXN1491" s="122"/>
      <c r="DXO1491" s="122"/>
      <c r="DXP1491" s="122"/>
      <c r="DXQ1491" s="122"/>
      <c r="DXR1491" s="122"/>
      <c r="DXS1491" s="122"/>
      <c r="DXT1491" s="122"/>
      <c r="DXU1491" s="122"/>
      <c r="DXV1491" s="122"/>
      <c r="DXW1491" s="122"/>
      <c r="DXX1491" s="122"/>
      <c r="DXY1491" s="122"/>
      <c r="DXZ1491" s="122"/>
      <c r="DYA1491" s="122"/>
      <c r="DYB1491" s="122"/>
      <c r="DYC1491" s="122"/>
      <c r="DYD1491" s="122"/>
      <c r="DYE1491" s="122"/>
      <c r="DYF1491" s="122"/>
      <c r="DYG1491" s="122"/>
      <c r="DYH1491" s="122"/>
      <c r="DYI1491" s="122"/>
      <c r="DYJ1491" s="122"/>
      <c r="DYK1491" s="122"/>
      <c r="DYL1491" s="122"/>
      <c r="DYM1491" s="122"/>
      <c r="DYN1491" s="122"/>
      <c r="DYO1491" s="122"/>
      <c r="DYP1491" s="122"/>
      <c r="DYQ1491" s="122"/>
      <c r="DYR1491" s="122"/>
      <c r="DYS1491" s="122"/>
      <c r="DYT1491" s="122"/>
      <c r="DYU1491" s="122"/>
      <c r="DYV1491" s="122"/>
      <c r="DYW1491" s="122"/>
      <c r="DYX1491" s="122"/>
      <c r="DYY1491" s="122"/>
      <c r="DYZ1491" s="122"/>
      <c r="DZA1491" s="122"/>
      <c r="DZB1491" s="122"/>
      <c r="DZC1491" s="122"/>
      <c r="DZD1491" s="122"/>
      <c r="DZE1491" s="122"/>
      <c r="DZF1491" s="122"/>
      <c r="DZG1491" s="122"/>
      <c r="DZH1491" s="122"/>
      <c r="DZI1491" s="122"/>
      <c r="DZJ1491" s="122"/>
      <c r="DZK1491" s="122"/>
      <c r="DZL1491" s="122"/>
      <c r="DZM1491" s="122"/>
      <c r="DZN1491" s="122"/>
      <c r="DZO1491" s="122"/>
      <c r="DZP1491" s="122"/>
      <c r="DZQ1491" s="122"/>
      <c r="DZR1491" s="122"/>
      <c r="DZS1491" s="122"/>
      <c r="DZT1491" s="122"/>
      <c r="DZU1491" s="122"/>
      <c r="DZV1491" s="122"/>
      <c r="DZW1491" s="122"/>
      <c r="DZX1491" s="122"/>
      <c r="DZY1491" s="122"/>
      <c r="DZZ1491" s="122"/>
      <c r="EAA1491" s="122"/>
      <c r="EAB1491" s="122"/>
      <c r="EAC1491" s="122"/>
      <c r="EAD1491" s="122"/>
      <c r="EAE1491" s="122"/>
      <c r="EAF1491" s="122"/>
      <c r="EAG1491" s="122"/>
      <c r="EAH1491" s="122"/>
      <c r="EAI1491" s="122"/>
      <c r="EAJ1491" s="122"/>
      <c r="EAK1491" s="122"/>
      <c r="EAL1491" s="122"/>
      <c r="EAM1491" s="122"/>
      <c r="EAN1491" s="122"/>
      <c r="EAO1491" s="122"/>
      <c r="EAP1491" s="122"/>
      <c r="EAQ1491" s="122"/>
      <c r="EAR1491" s="122"/>
      <c r="EAS1491" s="122"/>
      <c r="EAT1491" s="122"/>
      <c r="EAU1491" s="122"/>
      <c r="EAV1491" s="122"/>
      <c r="EAW1491" s="122"/>
      <c r="EAX1491" s="122"/>
      <c r="EAY1491" s="122"/>
      <c r="EAZ1491" s="122"/>
      <c r="EBA1491" s="122"/>
      <c r="EBB1491" s="122"/>
      <c r="EBC1491" s="122"/>
      <c r="EBD1491" s="122"/>
      <c r="EBE1491" s="122"/>
      <c r="EBF1491" s="122"/>
      <c r="EBG1491" s="122"/>
      <c r="EBH1491" s="122"/>
      <c r="EBI1491" s="122"/>
      <c r="EBJ1491" s="122"/>
      <c r="EBK1491" s="122"/>
      <c r="EBL1491" s="122"/>
      <c r="EBM1491" s="122"/>
      <c r="EBN1491" s="122"/>
      <c r="EBO1491" s="122"/>
      <c r="EBP1491" s="122"/>
      <c r="EBQ1491" s="122"/>
      <c r="EBR1491" s="122"/>
      <c r="EBS1491" s="122"/>
      <c r="EBT1491" s="122"/>
      <c r="EBU1491" s="122"/>
      <c r="EBV1491" s="122"/>
      <c r="EBW1491" s="122"/>
      <c r="EBX1491" s="122"/>
      <c r="EBY1491" s="122"/>
      <c r="EBZ1491" s="122"/>
      <c r="ECA1491" s="122"/>
      <c r="ECB1491" s="122"/>
      <c r="ECC1491" s="122"/>
      <c r="ECD1491" s="122"/>
      <c r="ECE1491" s="122"/>
      <c r="ECF1491" s="122"/>
      <c r="ECG1491" s="122"/>
      <c r="ECH1491" s="122"/>
      <c r="ECI1491" s="122"/>
      <c r="ECJ1491" s="122"/>
      <c r="ECK1491" s="122"/>
      <c r="ECL1491" s="122"/>
      <c r="ECM1491" s="122"/>
      <c r="ECN1491" s="122"/>
      <c r="ECO1491" s="122"/>
      <c r="ECP1491" s="122"/>
      <c r="ECQ1491" s="122"/>
      <c r="ECR1491" s="122"/>
      <c r="ECS1491" s="122"/>
      <c r="ECT1491" s="122"/>
      <c r="ECU1491" s="122"/>
      <c r="ECV1491" s="122"/>
      <c r="ECW1491" s="122"/>
      <c r="ECX1491" s="122"/>
      <c r="ECY1491" s="122"/>
      <c r="ECZ1491" s="122"/>
      <c r="EDA1491" s="122"/>
      <c r="EDB1491" s="122"/>
      <c r="EDC1491" s="122"/>
      <c r="EDD1491" s="122"/>
      <c r="EDE1491" s="122"/>
      <c r="EDF1491" s="122"/>
      <c r="EDG1491" s="122"/>
      <c r="EDH1491" s="122"/>
      <c r="EDI1491" s="122"/>
      <c r="EDJ1491" s="122"/>
      <c r="EDK1491" s="122"/>
      <c r="EDL1491" s="122"/>
      <c r="EDM1491" s="122"/>
      <c r="EDN1491" s="122"/>
      <c r="EDO1491" s="122"/>
      <c r="EDP1491" s="122"/>
      <c r="EDQ1491" s="122"/>
      <c r="EDR1491" s="122"/>
      <c r="EDS1491" s="122"/>
      <c r="EDT1491" s="122"/>
      <c r="EDU1491" s="122"/>
      <c r="EDV1491" s="122"/>
      <c r="EDW1491" s="122"/>
      <c r="EDX1491" s="122"/>
      <c r="EDY1491" s="122"/>
      <c r="EDZ1491" s="122"/>
      <c r="EEA1491" s="122"/>
      <c r="EEB1491" s="122"/>
      <c r="EEC1491" s="122"/>
      <c r="EED1491" s="122"/>
      <c r="EEE1491" s="122"/>
      <c r="EEF1491" s="122"/>
      <c r="EEG1491" s="122"/>
      <c r="EEH1491" s="122"/>
      <c r="EEI1491" s="122"/>
      <c r="EEJ1491" s="122"/>
      <c r="EEK1491" s="122"/>
      <c r="EEL1491" s="122"/>
      <c r="EEM1491" s="122"/>
      <c r="EEN1491" s="122"/>
      <c r="EEO1491" s="122"/>
      <c r="EEP1491" s="122"/>
      <c r="EEQ1491" s="122"/>
      <c r="EER1491" s="122"/>
      <c r="EES1491" s="122"/>
      <c r="EET1491" s="122"/>
      <c r="EEU1491" s="122"/>
      <c r="EEV1491" s="122"/>
      <c r="EEW1491" s="122"/>
      <c r="EEX1491" s="122"/>
      <c r="EEY1491" s="122"/>
      <c r="EEZ1491" s="122"/>
      <c r="EFA1491" s="122"/>
      <c r="EFB1491" s="122"/>
      <c r="EFC1491" s="122"/>
      <c r="EFD1491" s="122"/>
      <c r="EFE1491" s="122"/>
      <c r="EFF1491" s="122"/>
      <c r="EFG1491" s="122"/>
      <c r="EFH1491" s="122"/>
      <c r="EFI1491" s="122"/>
      <c r="EFJ1491" s="122"/>
      <c r="EFK1491" s="122"/>
      <c r="EFL1491" s="122"/>
      <c r="EFM1491" s="122"/>
      <c r="EFN1491" s="122"/>
      <c r="EFO1491" s="122"/>
      <c r="EFP1491" s="122"/>
      <c r="EFQ1491" s="122"/>
      <c r="EFR1491" s="122"/>
      <c r="EFS1491" s="122"/>
      <c r="EFT1491" s="122"/>
      <c r="EFU1491" s="122"/>
      <c r="EFV1491" s="122"/>
      <c r="EFW1491" s="122"/>
      <c r="EFX1491" s="122"/>
      <c r="EFY1491" s="122"/>
      <c r="EFZ1491" s="122"/>
      <c r="EGA1491" s="122"/>
      <c r="EGB1491" s="122"/>
      <c r="EGC1491" s="122"/>
      <c r="EGD1491" s="122"/>
      <c r="EGE1491" s="122"/>
      <c r="EGF1491" s="122"/>
      <c r="EGG1491" s="122"/>
      <c r="EGH1491" s="122"/>
      <c r="EGI1491" s="122"/>
      <c r="EGJ1491" s="122"/>
      <c r="EGK1491" s="122"/>
      <c r="EGL1491" s="122"/>
      <c r="EGM1491" s="122"/>
      <c r="EGN1491" s="122"/>
      <c r="EGO1491" s="122"/>
      <c r="EGP1491" s="122"/>
      <c r="EGQ1491" s="122"/>
      <c r="EGR1491" s="122"/>
      <c r="EGS1491" s="122"/>
      <c r="EGT1491" s="122"/>
      <c r="EGU1491" s="122"/>
      <c r="EGV1491" s="122"/>
      <c r="EGW1491" s="122"/>
      <c r="EGX1491" s="122"/>
      <c r="EGY1491" s="122"/>
      <c r="EGZ1491" s="122"/>
      <c r="EHA1491" s="122"/>
      <c r="EHB1491" s="122"/>
      <c r="EHC1491" s="122"/>
      <c r="EHD1491" s="122"/>
      <c r="EHE1491" s="122"/>
      <c r="EHF1491" s="122"/>
      <c r="EHG1491" s="122"/>
      <c r="EHH1491" s="122"/>
      <c r="EHI1491" s="122"/>
      <c r="EHJ1491" s="122"/>
      <c r="EHK1491" s="122"/>
      <c r="EHL1491" s="122"/>
      <c r="EHM1491" s="122"/>
      <c r="EHN1491" s="122"/>
      <c r="EHO1491" s="122"/>
      <c r="EHP1491" s="122"/>
      <c r="EHQ1491" s="122"/>
      <c r="EHR1491" s="122"/>
      <c r="EHS1491" s="122"/>
      <c r="EHT1491" s="122"/>
      <c r="EHU1491" s="122"/>
      <c r="EHV1491" s="122"/>
      <c r="EHW1491" s="122"/>
      <c r="EHX1491" s="122"/>
      <c r="EHY1491" s="122"/>
      <c r="EHZ1491" s="122"/>
      <c r="EIA1491" s="122"/>
      <c r="EIB1491" s="122"/>
      <c r="EIC1491" s="122"/>
      <c r="EID1491" s="122"/>
      <c r="EIE1491" s="122"/>
      <c r="EIF1491" s="122"/>
      <c r="EIG1491" s="122"/>
      <c r="EIH1491" s="122"/>
      <c r="EII1491" s="122"/>
      <c r="EIJ1491" s="122"/>
      <c r="EIK1491" s="122"/>
      <c r="EIL1491" s="122"/>
      <c r="EIM1491" s="122"/>
      <c r="EIN1491" s="122"/>
      <c r="EIO1491" s="122"/>
      <c r="EIP1491" s="122"/>
      <c r="EIQ1491" s="122"/>
      <c r="EIR1491" s="122"/>
      <c r="EIS1491" s="122"/>
      <c r="EIT1491" s="122"/>
      <c r="EIU1491" s="122"/>
      <c r="EIV1491" s="122"/>
      <c r="EIW1491" s="122"/>
      <c r="EIX1491" s="122"/>
      <c r="EIY1491" s="122"/>
      <c r="EIZ1491" s="122"/>
      <c r="EJA1491" s="122"/>
      <c r="EJB1491" s="122"/>
      <c r="EJC1491" s="122"/>
      <c r="EJD1491" s="122"/>
      <c r="EJE1491" s="122"/>
      <c r="EJF1491" s="122"/>
      <c r="EJG1491" s="122"/>
      <c r="EJH1491" s="122"/>
      <c r="EJI1491" s="122"/>
      <c r="EJJ1491" s="122"/>
      <c r="EJK1491" s="122"/>
      <c r="EJL1491" s="122"/>
      <c r="EJM1491" s="122"/>
      <c r="EJN1491" s="122"/>
      <c r="EJO1491" s="122"/>
      <c r="EJP1491" s="122"/>
      <c r="EJQ1491" s="122"/>
      <c r="EJR1491" s="122"/>
      <c r="EJS1491" s="122"/>
      <c r="EJT1491" s="122"/>
      <c r="EJU1491" s="122"/>
      <c r="EJV1491" s="122"/>
      <c r="EJW1491" s="122"/>
      <c r="EJX1491" s="122"/>
      <c r="EJY1491" s="122"/>
      <c r="EJZ1491" s="122"/>
      <c r="EKA1491" s="122"/>
      <c r="EKB1491" s="122"/>
      <c r="EKC1491" s="122"/>
      <c r="EKD1491" s="122"/>
      <c r="EKE1491" s="122"/>
      <c r="EKF1491" s="122"/>
      <c r="EKG1491" s="122"/>
      <c r="EKH1491" s="122"/>
      <c r="EKI1491" s="122"/>
      <c r="EKJ1491" s="122"/>
      <c r="EKK1491" s="122"/>
      <c r="EKL1491" s="122"/>
      <c r="EKM1491" s="122"/>
      <c r="EKN1491" s="122"/>
      <c r="EKO1491" s="122"/>
      <c r="EKP1491" s="122"/>
      <c r="EKQ1491" s="122"/>
      <c r="EKR1491" s="122"/>
      <c r="EKS1491" s="122"/>
      <c r="EKT1491" s="122"/>
      <c r="EKU1491" s="122"/>
      <c r="EKV1491" s="122"/>
      <c r="EKW1491" s="122"/>
      <c r="EKX1491" s="122"/>
      <c r="EKY1491" s="122"/>
      <c r="EKZ1491" s="122"/>
      <c r="ELA1491" s="122"/>
      <c r="ELB1491" s="122"/>
      <c r="ELC1491" s="122"/>
      <c r="ELD1491" s="122"/>
      <c r="ELE1491" s="122"/>
      <c r="ELF1491" s="122"/>
      <c r="ELG1491" s="122"/>
      <c r="ELH1491" s="122"/>
      <c r="ELI1491" s="122"/>
      <c r="ELJ1491" s="122"/>
      <c r="ELK1491" s="122"/>
      <c r="ELL1491" s="122"/>
      <c r="ELM1491" s="122"/>
      <c r="ELN1491" s="122"/>
      <c r="ELO1491" s="122"/>
      <c r="ELP1491" s="122"/>
      <c r="ELQ1491" s="122"/>
      <c r="ELR1491" s="122"/>
      <c r="ELS1491" s="122"/>
      <c r="ELT1491" s="122"/>
      <c r="ELU1491" s="122"/>
      <c r="ELV1491" s="122"/>
      <c r="ELW1491" s="122"/>
      <c r="ELX1491" s="122"/>
      <c r="ELY1491" s="122"/>
      <c r="ELZ1491" s="122"/>
      <c r="EMA1491" s="122"/>
      <c r="EMB1491" s="122"/>
      <c r="EMC1491" s="122"/>
      <c r="EMD1491" s="122"/>
      <c r="EME1491" s="122"/>
      <c r="EMF1491" s="122"/>
      <c r="EMG1491" s="122"/>
      <c r="EMH1491" s="122"/>
      <c r="EMI1491" s="122"/>
      <c r="EMJ1491" s="122"/>
      <c r="EMK1491" s="122"/>
      <c r="EML1491" s="122"/>
      <c r="EMM1491" s="122"/>
      <c r="EMN1491" s="122"/>
      <c r="EMO1491" s="122"/>
      <c r="EMP1491" s="122"/>
      <c r="EMQ1491" s="122"/>
      <c r="EMR1491" s="122"/>
      <c r="EMS1491" s="122"/>
      <c r="EMT1491" s="122"/>
      <c r="EMU1491" s="122"/>
      <c r="EMV1491" s="122"/>
      <c r="EMW1491" s="122"/>
      <c r="EMX1491" s="122"/>
      <c r="EMY1491" s="122"/>
      <c r="EMZ1491" s="122"/>
      <c r="ENA1491" s="122"/>
      <c r="ENB1491" s="122"/>
      <c r="ENC1491" s="122"/>
      <c r="END1491" s="122"/>
      <c r="ENE1491" s="122"/>
      <c r="ENF1491" s="122"/>
      <c r="ENG1491" s="122"/>
      <c r="ENH1491" s="122"/>
      <c r="ENI1491" s="122"/>
      <c r="ENJ1491" s="122"/>
      <c r="ENK1491" s="122"/>
      <c r="ENL1491" s="122"/>
      <c r="ENM1491" s="122"/>
      <c r="ENN1491" s="122"/>
      <c r="ENO1491" s="122"/>
      <c r="ENP1491" s="122"/>
      <c r="ENQ1491" s="122"/>
      <c r="ENR1491" s="122"/>
      <c r="ENS1491" s="122"/>
      <c r="ENT1491" s="122"/>
      <c r="ENU1491" s="122"/>
      <c r="ENV1491" s="122"/>
      <c r="ENW1491" s="122"/>
      <c r="ENX1491" s="122"/>
      <c r="ENY1491" s="122"/>
      <c r="ENZ1491" s="122"/>
      <c r="EOA1491" s="122"/>
      <c r="EOB1491" s="122"/>
      <c r="EOC1491" s="122"/>
      <c r="EOD1491" s="122"/>
      <c r="EOE1491" s="122"/>
      <c r="EOF1491" s="122"/>
      <c r="EOG1491" s="122"/>
      <c r="EOH1491" s="122"/>
      <c r="EOI1491" s="122"/>
      <c r="EOJ1491" s="122"/>
      <c r="EOK1491" s="122"/>
      <c r="EOL1491" s="122"/>
      <c r="EOM1491" s="122"/>
      <c r="EON1491" s="122"/>
      <c r="EOO1491" s="122"/>
      <c r="EOP1491" s="122"/>
      <c r="EOQ1491" s="122"/>
      <c r="EOR1491" s="122"/>
      <c r="EOS1491" s="122"/>
      <c r="EOT1491" s="122"/>
      <c r="EOU1491" s="122"/>
      <c r="EOV1491" s="122"/>
      <c r="EOW1491" s="122"/>
      <c r="EOX1491" s="122"/>
      <c r="EOY1491" s="122"/>
      <c r="EOZ1491" s="122"/>
      <c r="EPA1491" s="122"/>
      <c r="EPB1491" s="122"/>
      <c r="EPC1491" s="122"/>
      <c r="EPD1491" s="122"/>
      <c r="EPE1491" s="122"/>
      <c r="EPF1491" s="122"/>
      <c r="EPG1491" s="122"/>
      <c r="EPH1491" s="122"/>
      <c r="EPI1491" s="122"/>
      <c r="EPJ1491" s="122"/>
      <c r="EPK1491" s="122"/>
      <c r="EPL1491" s="122"/>
      <c r="EPM1491" s="122"/>
      <c r="EPN1491" s="122"/>
      <c r="EPO1491" s="122"/>
      <c r="EPP1491" s="122"/>
      <c r="EPQ1491" s="122"/>
      <c r="EPR1491" s="122"/>
      <c r="EPS1491" s="122"/>
      <c r="EPT1491" s="122"/>
      <c r="EPU1491" s="122"/>
      <c r="EPV1491" s="122"/>
      <c r="EPW1491" s="122"/>
      <c r="EPX1491" s="122"/>
      <c r="EPY1491" s="122"/>
      <c r="EPZ1491" s="122"/>
      <c r="EQA1491" s="122"/>
      <c r="EQB1491" s="122"/>
      <c r="EQC1491" s="122"/>
      <c r="EQD1491" s="122"/>
      <c r="EQE1491" s="122"/>
      <c r="EQF1491" s="122"/>
      <c r="EQG1491" s="122"/>
      <c r="EQH1491" s="122"/>
      <c r="EQI1491" s="122"/>
      <c r="EQJ1491" s="122"/>
      <c r="EQK1491" s="122"/>
      <c r="EQL1491" s="122"/>
      <c r="EQM1491" s="122"/>
      <c r="EQN1491" s="122"/>
      <c r="EQO1491" s="122"/>
      <c r="EQP1491" s="122"/>
      <c r="EQQ1491" s="122"/>
      <c r="EQR1491" s="122"/>
      <c r="EQS1491" s="122"/>
      <c r="EQT1491" s="122"/>
      <c r="EQU1491" s="122"/>
      <c r="EQV1491" s="122"/>
      <c r="EQW1491" s="122"/>
      <c r="EQX1491" s="122"/>
      <c r="EQY1491" s="122"/>
      <c r="EQZ1491" s="122"/>
      <c r="ERA1491" s="122"/>
      <c r="ERB1491" s="122"/>
      <c r="ERC1491" s="122"/>
      <c r="ERD1491" s="122"/>
      <c r="ERE1491" s="122"/>
      <c r="ERF1491" s="122"/>
      <c r="ERG1491" s="122"/>
      <c r="ERH1491" s="122"/>
      <c r="ERI1491" s="122"/>
      <c r="ERJ1491" s="122"/>
      <c r="ERK1491" s="122"/>
      <c r="ERL1491" s="122"/>
      <c r="ERM1491" s="122"/>
      <c r="ERN1491" s="122"/>
      <c r="ERO1491" s="122"/>
      <c r="ERP1491" s="122"/>
      <c r="ERQ1491" s="122"/>
      <c r="ERR1491" s="122"/>
      <c r="ERS1491" s="122"/>
      <c r="ERT1491" s="122"/>
      <c r="ERU1491" s="122"/>
      <c r="ERV1491" s="122"/>
      <c r="ERW1491" s="122"/>
      <c r="ERX1491" s="122"/>
      <c r="ERY1491" s="122"/>
      <c r="ERZ1491" s="122"/>
      <c r="ESA1491" s="122"/>
      <c r="ESB1491" s="122"/>
      <c r="ESC1491" s="122"/>
      <c r="ESD1491" s="122"/>
      <c r="ESE1491" s="122"/>
      <c r="ESF1491" s="122"/>
      <c r="ESG1491" s="122"/>
      <c r="ESH1491" s="122"/>
      <c r="ESI1491" s="122"/>
      <c r="ESJ1491" s="122"/>
      <c r="ESK1491" s="122"/>
      <c r="ESL1491" s="122"/>
      <c r="ESM1491" s="122"/>
      <c r="ESN1491" s="122"/>
      <c r="ESO1491" s="122"/>
      <c r="ESP1491" s="122"/>
      <c r="ESQ1491" s="122"/>
      <c r="ESR1491" s="122"/>
      <c r="ESS1491" s="122"/>
      <c r="EST1491" s="122"/>
      <c r="ESU1491" s="122"/>
      <c r="ESV1491" s="122"/>
      <c r="ESW1491" s="122"/>
      <c r="ESX1491" s="122"/>
      <c r="ESY1491" s="122"/>
      <c r="ESZ1491" s="122"/>
      <c r="ETA1491" s="122"/>
      <c r="ETB1491" s="122"/>
      <c r="ETC1491" s="122"/>
      <c r="ETD1491" s="122"/>
      <c r="ETE1491" s="122"/>
      <c r="ETF1491" s="122"/>
      <c r="ETG1491" s="122"/>
      <c r="ETH1491" s="122"/>
      <c r="ETI1491" s="122"/>
      <c r="ETJ1491" s="122"/>
      <c r="ETK1491" s="122"/>
      <c r="ETL1491" s="122"/>
      <c r="ETM1491" s="122"/>
      <c r="ETN1491" s="122"/>
      <c r="ETO1491" s="122"/>
      <c r="ETP1491" s="122"/>
      <c r="ETQ1491" s="122"/>
      <c r="ETR1491" s="122"/>
      <c r="ETS1491" s="122"/>
      <c r="ETT1491" s="122"/>
      <c r="ETU1491" s="122"/>
      <c r="ETV1491" s="122"/>
      <c r="ETW1491" s="122"/>
      <c r="ETX1491" s="122"/>
      <c r="ETY1491" s="122"/>
      <c r="ETZ1491" s="122"/>
      <c r="EUA1491" s="122"/>
      <c r="EUB1491" s="122"/>
      <c r="EUC1491" s="122"/>
      <c r="EUD1491" s="122"/>
      <c r="EUE1491" s="122"/>
      <c r="EUF1491" s="122"/>
      <c r="EUG1491" s="122"/>
      <c r="EUH1491" s="122"/>
      <c r="EUI1491" s="122"/>
      <c r="EUJ1491" s="122"/>
      <c r="EUK1491" s="122"/>
      <c r="EUL1491" s="122"/>
      <c r="EUM1491" s="122"/>
      <c r="EUN1491" s="122"/>
      <c r="EUO1491" s="122"/>
      <c r="EUP1491" s="122"/>
      <c r="EUQ1491" s="122"/>
      <c r="EUR1491" s="122"/>
      <c r="EUS1491" s="122"/>
      <c r="EUT1491" s="122"/>
      <c r="EUU1491" s="122"/>
      <c r="EUV1491" s="122"/>
      <c r="EUW1491" s="122"/>
      <c r="EUX1491" s="122"/>
      <c r="EUY1491" s="122"/>
      <c r="EUZ1491" s="122"/>
      <c r="EVA1491" s="122"/>
      <c r="EVB1491" s="122"/>
      <c r="EVC1491" s="122"/>
      <c r="EVD1491" s="122"/>
      <c r="EVE1491" s="122"/>
      <c r="EVF1491" s="122"/>
      <c r="EVG1491" s="122"/>
      <c r="EVH1491" s="122"/>
      <c r="EVI1491" s="122"/>
      <c r="EVJ1491" s="122"/>
      <c r="EVK1491" s="122"/>
      <c r="EVL1491" s="122"/>
      <c r="EVM1491" s="122"/>
      <c r="EVN1491" s="122"/>
      <c r="EVO1491" s="122"/>
      <c r="EVP1491" s="122"/>
      <c r="EVQ1491" s="122"/>
      <c r="EVR1491" s="122"/>
      <c r="EVS1491" s="122"/>
      <c r="EVT1491" s="122"/>
      <c r="EVU1491" s="122"/>
      <c r="EVV1491" s="122"/>
      <c r="EVW1491" s="122"/>
      <c r="EVX1491" s="122"/>
      <c r="EVY1491" s="122"/>
      <c r="EVZ1491" s="122"/>
      <c r="EWA1491" s="122"/>
      <c r="EWB1491" s="122"/>
      <c r="EWC1491" s="122"/>
      <c r="EWD1491" s="122"/>
      <c r="EWE1491" s="122"/>
      <c r="EWF1491" s="122"/>
      <c r="EWG1491" s="122"/>
      <c r="EWH1491" s="122"/>
      <c r="EWI1491" s="122"/>
      <c r="EWJ1491" s="122"/>
      <c r="EWK1491" s="122"/>
      <c r="EWL1491" s="122"/>
      <c r="EWM1491" s="122"/>
      <c r="EWN1491" s="122"/>
      <c r="EWO1491" s="122"/>
      <c r="EWP1491" s="122"/>
      <c r="EWQ1491" s="122"/>
      <c r="EWR1491" s="122"/>
      <c r="EWS1491" s="122"/>
      <c r="EWT1491" s="122"/>
      <c r="EWU1491" s="122"/>
      <c r="EWV1491" s="122"/>
      <c r="EWW1491" s="122"/>
      <c r="EWX1491" s="122"/>
      <c r="EWY1491" s="122"/>
      <c r="EWZ1491" s="122"/>
      <c r="EXA1491" s="122"/>
      <c r="EXB1491" s="122"/>
      <c r="EXC1491" s="122"/>
      <c r="EXD1491" s="122"/>
      <c r="EXE1491" s="122"/>
      <c r="EXF1491" s="122"/>
      <c r="EXG1491" s="122"/>
      <c r="EXH1491" s="122"/>
      <c r="EXI1491" s="122"/>
      <c r="EXJ1491" s="122"/>
      <c r="EXK1491" s="122"/>
      <c r="EXL1491" s="122"/>
      <c r="EXM1491" s="122"/>
      <c r="EXN1491" s="122"/>
      <c r="EXO1491" s="122"/>
      <c r="EXP1491" s="122"/>
      <c r="EXQ1491" s="122"/>
      <c r="EXR1491" s="122"/>
      <c r="EXS1491" s="122"/>
      <c r="EXT1491" s="122"/>
      <c r="EXU1491" s="122"/>
      <c r="EXV1491" s="122"/>
      <c r="EXW1491" s="122"/>
      <c r="EXX1491" s="122"/>
      <c r="EXY1491" s="122"/>
      <c r="EXZ1491" s="122"/>
      <c r="EYA1491" s="122"/>
      <c r="EYB1491" s="122"/>
      <c r="EYC1491" s="122"/>
      <c r="EYD1491" s="122"/>
      <c r="EYE1491" s="122"/>
      <c r="EYF1491" s="122"/>
      <c r="EYG1491" s="122"/>
      <c r="EYH1491" s="122"/>
      <c r="EYI1491" s="122"/>
      <c r="EYJ1491" s="122"/>
      <c r="EYK1491" s="122"/>
      <c r="EYL1491" s="122"/>
      <c r="EYM1491" s="122"/>
      <c r="EYN1491" s="122"/>
      <c r="EYO1491" s="122"/>
      <c r="EYP1491" s="122"/>
      <c r="EYQ1491" s="122"/>
      <c r="EYR1491" s="122"/>
      <c r="EYS1491" s="122"/>
      <c r="EYT1491" s="122"/>
      <c r="EYU1491" s="122"/>
      <c r="EYV1491" s="122"/>
      <c r="EYW1491" s="122"/>
      <c r="EYX1491" s="122"/>
      <c r="EYY1491" s="122"/>
      <c r="EYZ1491" s="122"/>
      <c r="EZA1491" s="122"/>
      <c r="EZB1491" s="122"/>
      <c r="EZC1491" s="122"/>
      <c r="EZD1491" s="122"/>
      <c r="EZE1491" s="122"/>
      <c r="EZF1491" s="122"/>
      <c r="EZG1491" s="122"/>
      <c r="EZH1491" s="122"/>
      <c r="EZI1491" s="122"/>
      <c r="EZJ1491" s="122"/>
      <c r="EZK1491" s="122"/>
      <c r="EZL1491" s="122"/>
      <c r="EZM1491" s="122"/>
      <c r="EZN1491" s="122"/>
      <c r="EZO1491" s="122"/>
      <c r="EZP1491" s="122"/>
      <c r="EZQ1491" s="122"/>
      <c r="EZR1491" s="122"/>
      <c r="EZS1491" s="122"/>
      <c r="EZT1491" s="122"/>
      <c r="EZU1491" s="122"/>
      <c r="EZV1491" s="122"/>
      <c r="EZW1491" s="122"/>
      <c r="EZX1491" s="122"/>
      <c r="EZY1491" s="122"/>
      <c r="EZZ1491" s="122"/>
      <c r="FAA1491" s="122"/>
      <c r="FAB1491" s="122"/>
      <c r="FAC1491" s="122"/>
      <c r="FAD1491" s="122"/>
      <c r="FAE1491" s="122"/>
      <c r="FAF1491" s="122"/>
      <c r="FAG1491" s="122"/>
      <c r="FAH1491" s="122"/>
      <c r="FAI1491" s="122"/>
      <c r="FAJ1491" s="122"/>
      <c r="FAK1491" s="122"/>
      <c r="FAL1491" s="122"/>
      <c r="FAM1491" s="122"/>
      <c r="FAN1491" s="122"/>
      <c r="FAO1491" s="122"/>
      <c r="FAP1491" s="122"/>
      <c r="FAQ1491" s="122"/>
      <c r="FAR1491" s="122"/>
      <c r="FAS1491" s="122"/>
      <c r="FAT1491" s="122"/>
      <c r="FAU1491" s="122"/>
      <c r="FAV1491" s="122"/>
      <c r="FAW1491" s="122"/>
      <c r="FAX1491" s="122"/>
      <c r="FAY1491" s="122"/>
      <c r="FAZ1491" s="122"/>
      <c r="FBA1491" s="122"/>
      <c r="FBB1491" s="122"/>
      <c r="FBC1491" s="122"/>
      <c r="FBD1491" s="122"/>
      <c r="FBE1491" s="122"/>
      <c r="FBF1491" s="122"/>
      <c r="FBG1491" s="122"/>
      <c r="FBH1491" s="122"/>
      <c r="FBI1491" s="122"/>
      <c r="FBJ1491" s="122"/>
      <c r="FBK1491" s="122"/>
      <c r="FBL1491" s="122"/>
      <c r="FBM1491" s="122"/>
      <c r="FBN1491" s="122"/>
      <c r="FBO1491" s="122"/>
      <c r="FBP1491" s="122"/>
      <c r="FBQ1491" s="122"/>
      <c r="FBR1491" s="122"/>
      <c r="FBS1491" s="122"/>
      <c r="FBT1491" s="122"/>
      <c r="FBU1491" s="122"/>
      <c r="FBV1491" s="122"/>
      <c r="FBW1491" s="122"/>
      <c r="FBX1491" s="122"/>
      <c r="FBY1491" s="122"/>
      <c r="FBZ1491" s="122"/>
      <c r="FCA1491" s="122"/>
      <c r="FCB1491" s="122"/>
      <c r="FCC1491" s="122"/>
      <c r="FCD1491" s="122"/>
      <c r="FCE1491" s="122"/>
      <c r="FCF1491" s="122"/>
      <c r="FCG1491" s="122"/>
      <c r="FCH1491" s="122"/>
      <c r="FCI1491" s="122"/>
      <c r="FCJ1491" s="122"/>
      <c r="FCK1491" s="122"/>
      <c r="FCL1491" s="122"/>
      <c r="FCM1491" s="122"/>
      <c r="FCN1491" s="122"/>
      <c r="FCO1491" s="122"/>
      <c r="FCP1491" s="122"/>
      <c r="FCQ1491" s="122"/>
      <c r="FCR1491" s="122"/>
      <c r="FCS1491" s="122"/>
      <c r="FCT1491" s="122"/>
      <c r="FCU1491" s="122"/>
      <c r="FCV1491" s="122"/>
      <c r="FCW1491" s="122"/>
      <c r="FCX1491" s="122"/>
      <c r="FCY1491" s="122"/>
      <c r="FCZ1491" s="122"/>
      <c r="FDA1491" s="122"/>
      <c r="FDB1491" s="122"/>
      <c r="FDC1491" s="122"/>
      <c r="FDD1491" s="122"/>
      <c r="FDE1491" s="122"/>
      <c r="FDF1491" s="122"/>
      <c r="FDG1491" s="122"/>
      <c r="FDH1491" s="122"/>
      <c r="FDI1491" s="122"/>
      <c r="FDJ1491" s="122"/>
      <c r="FDK1491" s="122"/>
      <c r="FDL1491" s="122"/>
      <c r="FDM1491" s="122"/>
      <c r="FDN1491" s="122"/>
      <c r="FDO1491" s="122"/>
      <c r="FDP1491" s="122"/>
      <c r="FDQ1491" s="122"/>
      <c r="FDR1491" s="122"/>
      <c r="FDS1491" s="122"/>
      <c r="FDT1491" s="122"/>
      <c r="FDU1491" s="122"/>
      <c r="FDV1491" s="122"/>
      <c r="FDW1491" s="122"/>
      <c r="FDX1491" s="122"/>
      <c r="FDY1491" s="122"/>
      <c r="FDZ1491" s="122"/>
      <c r="FEA1491" s="122"/>
      <c r="FEB1491" s="122"/>
      <c r="FEC1491" s="122"/>
      <c r="FED1491" s="122"/>
      <c r="FEE1491" s="122"/>
      <c r="FEF1491" s="122"/>
      <c r="FEG1491" s="122"/>
      <c r="FEH1491" s="122"/>
      <c r="FEI1491" s="122"/>
      <c r="FEJ1491" s="122"/>
      <c r="FEK1491" s="122"/>
      <c r="FEL1491" s="122"/>
      <c r="FEM1491" s="122"/>
      <c r="FEN1491" s="122"/>
      <c r="FEO1491" s="122"/>
      <c r="FEP1491" s="122"/>
      <c r="FEQ1491" s="122"/>
      <c r="FER1491" s="122"/>
      <c r="FES1491" s="122"/>
      <c r="FET1491" s="122"/>
      <c r="FEU1491" s="122"/>
      <c r="FEV1491" s="122"/>
      <c r="FEW1491" s="122"/>
      <c r="FEX1491" s="122"/>
      <c r="FEY1491" s="122"/>
      <c r="FEZ1491" s="122"/>
      <c r="FFA1491" s="122"/>
      <c r="FFB1491" s="122"/>
      <c r="FFC1491" s="122"/>
      <c r="FFD1491" s="122"/>
      <c r="FFE1491" s="122"/>
      <c r="FFF1491" s="122"/>
      <c r="FFG1491" s="122"/>
      <c r="FFH1491" s="122"/>
      <c r="FFI1491" s="122"/>
      <c r="FFJ1491" s="122"/>
      <c r="FFK1491" s="122"/>
      <c r="FFL1491" s="122"/>
      <c r="FFM1491" s="122"/>
      <c r="FFN1491" s="122"/>
      <c r="FFO1491" s="122"/>
      <c r="FFP1491" s="122"/>
      <c r="FFQ1491" s="122"/>
      <c r="FFR1491" s="122"/>
      <c r="FFS1491" s="122"/>
      <c r="FFT1491" s="122"/>
      <c r="FFU1491" s="122"/>
      <c r="FFV1491" s="122"/>
      <c r="FFW1491" s="122"/>
      <c r="FFX1491" s="122"/>
      <c r="FFY1491" s="122"/>
      <c r="FFZ1491" s="122"/>
      <c r="FGA1491" s="122"/>
    </row>
    <row r="1492" spans="1:4239" s="142" customFormat="1" x14ac:dyDescent="0.35">
      <c r="A1492" s="128" t="s">
        <v>1917</v>
      </c>
      <c r="B1492" s="129" t="s">
        <v>853</v>
      </c>
      <c r="C1492" s="131"/>
      <c r="D1492" s="122"/>
      <c r="E1492" s="122"/>
      <c r="F1492" s="122"/>
      <c r="G1492" s="122"/>
      <c r="H1492" s="122"/>
      <c r="I1492" s="122"/>
      <c r="J1492" s="122"/>
      <c r="K1492" s="122"/>
      <c r="L1492" s="122"/>
      <c r="M1492" s="122"/>
      <c r="N1492" s="122"/>
      <c r="O1492" s="122"/>
      <c r="P1492" s="122"/>
      <c r="Q1492" s="122"/>
      <c r="R1492" s="122"/>
      <c r="S1492" s="122"/>
      <c r="T1492" s="122"/>
      <c r="U1492" s="122"/>
      <c r="V1492" s="122"/>
      <c r="W1492" s="122"/>
      <c r="X1492" s="122"/>
      <c r="Y1492" s="122"/>
      <c r="Z1492" s="122"/>
      <c r="AA1492" s="122"/>
      <c r="AB1492" s="122"/>
      <c r="AC1492" s="122"/>
      <c r="AD1492" s="122"/>
      <c r="AE1492" s="122"/>
      <c r="AF1492" s="122"/>
      <c r="AG1492" s="122"/>
      <c r="AH1492" s="122"/>
      <c r="AI1492" s="122"/>
      <c r="AJ1492" s="122"/>
      <c r="AK1492" s="122"/>
      <c r="AL1492" s="122"/>
      <c r="AM1492" s="122"/>
      <c r="AN1492" s="122"/>
      <c r="AO1492" s="122"/>
      <c r="AP1492" s="122"/>
      <c r="AQ1492" s="122"/>
      <c r="AR1492" s="122"/>
      <c r="AS1492" s="122"/>
      <c r="AT1492" s="122"/>
      <c r="AU1492" s="122"/>
      <c r="AV1492" s="122"/>
      <c r="AW1492" s="122"/>
      <c r="AX1492" s="122"/>
      <c r="AY1492" s="122"/>
      <c r="AZ1492" s="122"/>
      <c r="BA1492" s="122"/>
      <c r="BB1492" s="122"/>
      <c r="BC1492" s="122"/>
      <c r="BD1492" s="122"/>
      <c r="BE1492" s="122"/>
      <c r="BF1492" s="122"/>
      <c r="BG1492" s="122"/>
      <c r="BH1492" s="122"/>
      <c r="BI1492" s="122"/>
      <c r="BJ1492" s="122"/>
      <c r="BK1492" s="122"/>
      <c r="BL1492" s="122"/>
      <c r="BM1492" s="122"/>
      <c r="BN1492" s="122"/>
      <c r="BO1492" s="122"/>
      <c r="BP1492" s="122"/>
      <c r="BQ1492" s="122"/>
      <c r="BR1492" s="122"/>
      <c r="BS1492" s="122"/>
      <c r="BT1492" s="122"/>
      <c r="BU1492" s="122"/>
      <c r="BV1492" s="122"/>
      <c r="BW1492" s="122"/>
      <c r="BX1492" s="122"/>
      <c r="BY1492" s="122"/>
      <c r="BZ1492" s="122"/>
      <c r="CA1492" s="122"/>
      <c r="CB1492" s="122"/>
      <c r="CC1492" s="122"/>
      <c r="CD1492" s="122"/>
      <c r="CE1492" s="122"/>
      <c r="CF1492" s="122"/>
      <c r="CG1492" s="122"/>
      <c r="CH1492" s="122"/>
      <c r="CI1492" s="122"/>
      <c r="CJ1492" s="122"/>
      <c r="CK1492" s="122"/>
      <c r="CL1492" s="122"/>
      <c r="CM1492" s="122"/>
      <c r="CN1492" s="122"/>
      <c r="CO1492" s="122"/>
      <c r="CP1492" s="122"/>
      <c r="CQ1492" s="122"/>
      <c r="CR1492" s="122"/>
      <c r="CS1492" s="122"/>
      <c r="CT1492" s="122"/>
      <c r="CU1492" s="122"/>
      <c r="CV1492" s="122"/>
      <c r="CW1492" s="122"/>
      <c r="CX1492" s="122"/>
      <c r="CY1492" s="122"/>
      <c r="CZ1492" s="122"/>
      <c r="DA1492" s="122"/>
      <c r="DB1492" s="122"/>
      <c r="DC1492" s="122"/>
      <c r="DD1492" s="122"/>
      <c r="DE1492" s="122"/>
      <c r="DF1492" s="122"/>
      <c r="DG1492" s="122"/>
      <c r="DH1492" s="122"/>
      <c r="DI1492" s="122"/>
      <c r="DJ1492" s="122"/>
      <c r="DK1492" s="122"/>
      <c r="DL1492" s="122"/>
      <c r="DM1492" s="122"/>
      <c r="DN1492" s="122"/>
      <c r="DO1492" s="122"/>
      <c r="DP1492" s="122"/>
      <c r="DQ1492" s="122"/>
      <c r="DR1492" s="122"/>
      <c r="DS1492" s="122"/>
      <c r="DT1492" s="122"/>
      <c r="DU1492" s="122"/>
      <c r="DV1492" s="122"/>
      <c r="DW1492" s="122"/>
      <c r="DX1492" s="122"/>
      <c r="DY1492" s="122"/>
      <c r="DZ1492" s="122"/>
      <c r="EA1492" s="122"/>
      <c r="EB1492" s="122"/>
      <c r="EC1492" s="122"/>
      <c r="ED1492" s="122"/>
      <c r="EE1492" s="122"/>
      <c r="EF1492" s="122"/>
      <c r="EG1492" s="122"/>
      <c r="EH1492" s="122"/>
      <c r="EI1492" s="122"/>
      <c r="EJ1492" s="122"/>
      <c r="EK1492" s="122"/>
      <c r="EL1492" s="122"/>
      <c r="EM1492" s="122"/>
      <c r="EN1492" s="122"/>
      <c r="EO1492" s="122"/>
      <c r="EP1492" s="122"/>
      <c r="EQ1492" s="122"/>
      <c r="ER1492" s="122"/>
      <c r="ES1492" s="122"/>
      <c r="ET1492" s="122"/>
      <c r="EU1492" s="122"/>
      <c r="EV1492" s="122"/>
      <c r="EW1492" s="122"/>
      <c r="EX1492" s="122"/>
      <c r="EY1492" s="122"/>
      <c r="EZ1492" s="122"/>
      <c r="FA1492" s="122"/>
      <c r="FB1492" s="122"/>
      <c r="FC1492" s="122"/>
      <c r="FD1492" s="122"/>
      <c r="FE1492" s="122"/>
      <c r="FF1492" s="122"/>
      <c r="FG1492" s="122"/>
      <c r="FH1492" s="122"/>
      <c r="FI1492" s="122"/>
      <c r="FJ1492" s="122"/>
      <c r="FK1492" s="122"/>
      <c r="FL1492" s="122"/>
      <c r="FM1492" s="122"/>
      <c r="FN1492" s="122"/>
      <c r="FO1492" s="122"/>
      <c r="FP1492" s="122"/>
      <c r="FQ1492" s="122"/>
      <c r="FR1492" s="122"/>
      <c r="FS1492" s="122"/>
      <c r="FT1492" s="122"/>
      <c r="FU1492" s="122"/>
      <c r="FV1492" s="122"/>
      <c r="FW1492" s="122"/>
      <c r="FX1492" s="122"/>
      <c r="FY1492" s="122"/>
      <c r="FZ1492" s="122"/>
      <c r="GA1492" s="122"/>
      <c r="GB1492" s="122"/>
      <c r="GC1492" s="122"/>
      <c r="GD1492" s="122"/>
      <c r="GE1492" s="122"/>
      <c r="GF1492" s="122"/>
      <c r="GG1492" s="122"/>
      <c r="GH1492" s="122"/>
      <c r="GI1492" s="122"/>
      <c r="GJ1492" s="122"/>
      <c r="GK1492" s="122"/>
      <c r="GL1492" s="122"/>
      <c r="GM1492" s="122"/>
      <c r="GN1492" s="122"/>
      <c r="GO1492" s="122"/>
      <c r="GP1492" s="122"/>
      <c r="GQ1492" s="122"/>
      <c r="GR1492" s="122"/>
      <c r="GS1492" s="122"/>
      <c r="GT1492" s="122"/>
      <c r="GU1492" s="122"/>
      <c r="GV1492" s="122"/>
      <c r="GW1492" s="122"/>
      <c r="GX1492" s="122"/>
      <c r="GY1492" s="122"/>
      <c r="GZ1492" s="122"/>
      <c r="HA1492" s="122"/>
      <c r="HB1492" s="122"/>
      <c r="HC1492" s="122"/>
      <c r="HD1492" s="122"/>
      <c r="HE1492" s="122"/>
      <c r="HF1492" s="122"/>
      <c r="HG1492" s="122"/>
      <c r="HH1492" s="122"/>
      <c r="HI1492" s="122"/>
      <c r="HJ1492" s="122"/>
      <c r="HK1492" s="122"/>
      <c r="HL1492" s="122"/>
      <c r="HM1492" s="122"/>
      <c r="HN1492" s="122"/>
      <c r="HO1492" s="122"/>
      <c r="HP1492" s="122"/>
      <c r="HQ1492" s="122"/>
      <c r="HR1492" s="122"/>
      <c r="HS1492" s="122"/>
      <c r="HT1492" s="122"/>
      <c r="HU1492" s="122"/>
      <c r="HV1492" s="122"/>
      <c r="HW1492" s="122"/>
      <c r="HX1492" s="122"/>
      <c r="HY1492" s="122"/>
      <c r="HZ1492" s="122"/>
      <c r="IA1492" s="122"/>
      <c r="IB1492" s="122"/>
      <c r="IC1492" s="122"/>
      <c r="ID1492" s="122"/>
      <c r="IE1492" s="122"/>
      <c r="IF1492" s="122"/>
      <c r="IG1492" s="122"/>
      <c r="IH1492" s="122"/>
      <c r="II1492" s="122"/>
      <c r="IJ1492" s="122"/>
      <c r="IK1492" s="122"/>
      <c r="IL1492" s="122"/>
      <c r="IM1492" s="122"/>
      <c r="IN1492" s="122"/>
      <c r="IO1492" s="122"/>
      <c r="IP1492" s="122"/>
      <c r="IQ1492" s="122"/>
      <c r="IR1492" s="122"/>
      <c r="IS1492" s="122"/>
      <c r="IT1492" s="122"/>
      <c r="IU1492" s="122"/>
      <c r="IV1492" s="122"/>
      <c r="IW1492" s="122"/>
      <c r="IX1492" s="122"/>
      <c r="IY1492" s="122"/>
      <c r="IZ1492" s="122"/>
      <c r="JA1492" s="122"/>
      <c r="JB1492" s="122"/>
      <c r="JC1492" s="122"/>
      <c r="JD1492" s="122"/>
      <c r="JE1492" s="122"/>
      <c r="JF1492" s="122"/>
      <c r="JG1492" s="122"/>
      <c r="JH1492" s="122"/>
      <c r="JI1492" s="122"/>
      <c r="JJ1492" s="122"/>
      <c r="JK1492" s="122"/>
      <c r="JL1492" s="122"/>
      <c r="JM1492" s="122"/>
      <c r="JN1492" s="122"/>
      <c r="JO1492" s="122"/>
      <c r="JP1492" s="122"/>
      <c r="JQ1492" s="122"/>
      <c r="JR1492" s="122"/>
      <c r="JS1492" s="122"/>
      <c r="JT1492" s="122"/>
      <c r="JU1492" s="122"/>
      <c r="JV1492" s="122"/>
      <c r="JW1492" s="122"/>
      <c r="JX1492" s="122"/>
      <c r="JY1492" s="122"/>
      <c r="JZ1492" s="122"/>
      <c r="KA1492" s="122"/>
      <c r="KB1492" s="122"/>
      <c r="KC1492" s="122"/>
      <c r="KD1492" s="122"/>
      <c r="KE1492" s="122"/>
      <c r="KF1492" s="122"/>
      <c r="KG1492" s="122"/>
      <c r="KH1492" s="122"/>
      <c r="KI1492" s="122"/>
      <c r="KJ1492" s="122"/>
      <c r="KK1492" s="122"/>
      <c r="KL1492" s="122"/>
      <c r="KM1492" s="122"/>
      <c r="KN1492" s="122"/>
      <c r="KO1492" s="122"/>
      <c r="KP1492" s="122"/>
      <c r="KQ1492" s="122"/>
      <c r="KR1492" s="122"/>
      <c r="KS1492" s="122"/>
      <c r="KT1492" s="122"/>
      <c r="KU1492" s="122"/>
      <c r="KV1492" s="122"/>
      <c r="KW1492" s="122"/>
      <c r="KX1492" s="122"/>
      <c r="KY1492" s="122"/>
      <c r="KZ1492" s="122"/>
      <c r="LA1492" s="122"/>
      <c r="LB1492" s="122"/>
      <c r="LC1492" s="122"/>
      <c r="LD1492" s="122"/>
      <c r="LE1492" s="122"/>
      <c r="LF1492" s="122"/>
      <c r="LG1492" s="122"/>
      <c r="LH1492" s="122"/>
      <c r="LI1492" s="122"/>
      <c r="LJ1492" s="122"/>
      <c r="LK1492" s="122"/>
      <c r="LL1492" s="122"/>
      <c r="LM1492" s="122"/>
      <c r="LN1492" s="122"/>
      <c r="LO1492" s="122"/>
      <c r="LP1492" s="122"/>
      <c r="LQ1492" s="122"/>
      <c r="LR1492" s="122"/>
      <c r="LS1492" s="122"/>
      <c r="LT1492" s="122"/>
      <c r="LU1492" s="122"/>
      <c r="LV1492" s="122"/>
      <c r="LW1492" s="122"/>
      <c r="LX1492" s="122"/>
      <c r="LY1492" s="122"/>
      <c r="LZ1492" s="122"/>
      <c r="MA1492" s="122"/>
      <c r="MB1492" s="122"/>
      <c r="MC1492" s="122"/>
      <c r="MD1492" s="122"/>
      <c r="ME1492" s="122"/>
      <c r="MF1492" s="122"/>
      <c r="MG1492" s="122"/>
      <c r="MH1492" s="122"/>
      <c r="MI1492" s="122"/>
      <c r="MJ1492" s="122"/>
      <c r="MK1492" s="122"/>
      <c r="ML1492" s="122"/>
      <c r="MM1492" s="122"/>
      <c r="MN1492" s="122"/>
      <c r="MO1492" s="122"/>
      <c r="MP1492" s="122"/>
      <c r="MQ1492" s="122"/>
      <c r="MR1492" s="122"/>
      <c r="MS1492" s="122"/>
      <c r="MT1492" s="122"/>
      <c r="MU1492" s="122"/>
      <c r="MV1492" s="122"/>
      <c r="MW1492" s="122"/>
      <c r="MX1492" s="122"/>
      <c r="MY1492" s="122"/>
      <c r="MZ1492" s="122"/>
      <c r="NA1492" s="122"/>
      <c r="NB1492" s="122"/>
      <c r="NC1492" s="122"/>
      <c r="ND1492" s="122"/>
      <c r="NE1492" s="122"/>
      <c r="NF1492" s="122"/>
      <c r="NG1492" s="122"/>
      <c r="NH1492" s="122"/>
      <c r="NI1492" s="122"/>
      <c r="NJ1492" s="122"/>
      <c r="NK1492" s="122"/>
      <c r="NL1492" s="122"/>
      <c r="NM1492" s="122"/>
      <c r="NN1492" s="122"/>
      <c r="NO1492" s="122"/>
      <c r="NP1492" s="122"/>
      <c r="NQ1492" s="122"/>
      <c r="NR1492" s="122"/>
      <c r="NS1492" s="122"/>
      <c r="NT1492" s="122"/>
      <c r="NU1492" s="122"/>
      <c r="NV1492" s="122"/>
      <c r="NW1492" s="122"/>
      <c r="NX1492" s="122"/>
      <c r="NY1492" s="122"/>
      <c r="NZ1492" s="122"/>
      <c r="OA1492" s="122"/>
      <c r="OB1492" s="122"/>
      <c r="OC1492" s="122"/>
      <c r="OD1492" s="122"/>
      <c r="OE1492" s="122"/>
      <c r="OF1492" s="122"/>
      <c r="OG1492" s="122"/>
      <c r="OH1492" s="122"/>
      <c r="OI1492" s="122"/>
      <c r="OJ1492" s="122"/>
      <c r="OK1492" s="122"/>
      <c r="OL1492" s="122"/>
      <c r="OM1492" s="122"/>
      <c r="ON1492" s="122"/>
      <c r="OO1492" s="122"/>
      <c r="OP1492" s="122"/>
      <c r="OQ1492" s="122"/>
      <c r="OR1492" s="122"/>
      <c r="OS1492" s="122"/>
      <c r="OT1492" s="122"/>
      <c r="OU1492" s="122"/>
      <c r="OV1492" s="122"/>
      <c r="OW1492" s="122"/>
      <c r="OX1492" s="122"/>
      <c r="OY1492" s="122"/>
      <c r="OZ1492" s="122"/>
      <c r="PA1492" s="122"/>
      <c r="PB1492" s="122"/>
      <c r="PC1492" s="122"/>
      <c r="PD1492" s="122"/>
      <c r="PE1492" s="122"/>
      <c r="PF1492" s="122"/>
      <c r="PG1492" s="122"/>
      <c r="PH1492" s="122"/>
      <c r="PI1492" s="122"/>
      <c r="PJ1492" s="122"/>
      <c r="PK1492" s="122"/>
      <c r="PL1492" s="122"/>
      <c r="PM1492" s="122"/>
      <c r="PN1492" s="122"/>
      <c r="PO1492" s="122"/>
      <c r="PP1492" s="122"/>
      <c r="PQ1492" s="122"/>
      <c r="PR1492" s="122"/>
      <c r="PS1492" s="122"/>
      <c r="PT1492" s="122"/>
      <c r="PU1492" s="122"/>
      <c r="PV1492" s="122"/>
      <c r="PW1492" s="122"/>
      <c r="PX1492" s="122"/>
      <c r="PY1492" s="122"/>
      <c r="PZ1492" s="122"/>
      <c r="QA1492" s="122"/>
      <c r="QB1492" s="122"/>
      <c r="QC1492" s="122"/>
      <c r="QD1492" s="122"/>
      <c r="QE1492" s="122"/>
      <c r="QF1492" s="122"/>
      <c r="QG1492" s="122"/>
      <c r="QH1492" s="122"/>
      <c r="QI1492" s="122"/>
      <c r="QJ1492" s="122"/>
      <c r="QK1492" s="122"/>
      <c r="QL1492" s="122"/>
      <c r="QM1492" s="122"/>
      <c r="QN1492" s="122"/>
      <c r="QO1492" s="122"/>
      <c r="QP1492" s="122"/>
      <c r="QQ1492" s="122"/>
      <c r="QR1492" s="122"/>
      <c r="QS1492" s="122"/>
      <c r="QT1492" s="122"/>
      <c r="QU1492" s="122"/>
      <c r="QV1492" s="122"/>
      <c r="QW1492" s="122"/>
      <c r="QX1492" s="122"/>
      <c r="QY1492" s="122"/>
      <c r="QZ1492" s="122"/>
      <c r="RA1492" s="122"/>
      <c r="RB1492" s="122"/>
      <c r="RC1492" s="122"/>
      <c r="RD1492" s="122"/>
      <c r="RE1492" s="122"/>
      <c r="RF1492" s="122"/>
      <c r="RG1492" s="122"/>
      <c r="RH1492" s="122"/>
      <c r="RI1492" s="122"/>
      <c r="RJ1492" s="122"/>
      <c r="RK1492" s="122"/>
      <c r="RL1492" s="122"/>
      <c r="RM1492" s="122"/>
      <c r="RN1492" s="122"/>
      <c r="RO1492" s="122"/>
      <c r="RP1492" s="122"/>
      <c r="RQ1492" s="122"/>
      <c r="RR1492" s="122"/>
      <c r="RS1492" s="122"/>
      <c r="RT1492" s="122"/>
      <c r="RU1492" s="122"/>
      <c r="RV1492" s="122"/>
      <c r="RW1492" s="122"/>
      <c r="RX1492" s="122"/>
      <c r="RY1492" s="122"/>
      <c r="RZ1492" s="122"/>
      <c r="SA1492" s="122"/>
      <c r="SB1492" s="122"/>
      <c r="SC1492" s="122"/>
      <c r="SD1492" s="122"/>
      <c r="SE1492" s="122"/>
      <c r="SF1492" s="122"/>
      <c r="SG1492" s="122"/>
      <c r="SH1492" s="122"/>
      <c r="SI1492" s="122"/>
      <c r="SJ1492" s="122"/>
      <c r="SK1492" s="122"/>
      <c r="SL1492" s="122"/>
      <c r="SM1492" s="122"/>
      <c r="SN1492" s="122"/>
      <c r="SO1492" s="122"/>
      <c r="SP1492" s="122"/>
      <c r="SQ1492" s="122"/>
      <c r="SR1492" s="122"/>
      <c r="SS1492" s="122"/>
      <c r="ST1492" s="122"/>
      <c r="SU1492" s="122"/>
      <c r="SV1492" s="122"/>
      <c r="SW1492" s="122"/>
      <c r="SX1492" s="122"/>
      <c r="SY1492" s="122"/>
      <c r="SZ1492" s="122"/>
      <c r="TA1492" s="122"/>
      <c r="TB1492" s="122"/>
      <c r="TC1492" s="122"/>
      <c r="TD1492" s="122"/>
      <c r="TE1492" s="122"/>
      <c r="TF1492" s="122"/>
      <c r="TG1492" s="122"/>
      <c r="TH1492" s="122"/>
      <c r="TI1492" s="122"/>
      <c r="TJ1492" s="122"/>
      <c r="TK1492" s="122"/>
      <c r="TL1492" s="122"/>
      <c r="TM1492" s="122"/>
      <c r="TN1492" s="122"/>
      <c r="TO1492" s="122"/>
      <c r="TP1492" s="122"/>
      <c r="TQ1492" s="122"/>
      <c r="TR1492" s="122"/>
      <c r="TS1492" s="122"/>
      <c r="TT1492" s="122"/>
      <c r="TU1492" s="122"/>
      <c r="TV1492" s="122"/>
      <c r="TW1492" s="122"/>
      <c r="TX1492" s="122"/>
      <c r="TY1492" s="122"/>
      <c r="TZ1492" s="122"/>
      <c r="UA1492" s="122"/>
      <c r="UB1492" s="122"/>
      <c r="UC1492" s="122"/>
      <c r="UD1492" s="122"/>
      <c r="UE1492" s="122"/>
      <c r="UF1492" s="122"/>
      <c r="UG1492" s="122"/>
      <c r="UH1492" s="122"/>
      <c r="UI1492" s="122"/>
      <c r="UJ1492" s="122"/>
      <c r="UK1492" s="122"/>
      <c r="UL1492" s="122"/>
      <c r="UM1492" s="122"/>
      <c r="UN1492" s="122"/>
      <c r="UO1492" s="122"/>
      <c r="UP1492" s="122"/>
      <c r="UQ1492" s="122"/>
      <c r="UR1492" s="122"/>
      <c r="US1492" s="122"/>
      <c r="UT1492" s="122"/>
      <c r="UU1492" s="122"/>
      <c r="UV1492" s="122"/>
      <c r="UW1492" s="122"/>
      <c r="UX1492" s="122"/>
      <c r="UY1492" s="122"/>
      <c r="UZ1492" s="122"/>
      <c r="VA1492" s="122"/>
      <c r="VB1492" s="122"/>
      <c r="VC1492" s="122"/>
      <c r="VD1492" s="122"/>
      <c r="VE1492" s="122"/>
      <c r="VF1492" s="122"/>
      <c r="VG1492" s="122"/>
      <c r="VH1492" s="122"/>
      <c r="VI1492" s="122"/>
      <c r="VJ1492" s="122"/>
      <c r="VK1492" s="122"/>
      <c r="VL1492" s="122"/>
      <c r="VM1492" s="122"/>
      <c r="VN1492" s="122"/>
      <c r="VO1492" s="122"/>
      <c r="VP1492" s="122"/>
      <c r="VQ1492" s="122"/>
      <c r="VR1492" s="122"/>
      <c r="VS1492" s="122"/>
      <c r="VT1492" s="122"/>
      <c r="VU1492" s="122"/>
      <c r="VV1492" s="122"/>
      <c r="VW1492" s="122"/>
      <c r="VX1492" s="122"/>
      <c r="VY1492" s="122"/>
      <c r="VZ1492" s="122"/>
      <c r="WA1492" s="122"/>
      <c r="WB1492" s="122"/>
      <c r="WC1492" s="122"/>
      <c r="WD1492" s="122"/>
      <c r="WE1492" s="122"/>
      <c r="WF1492" s="122"/>
      <c r="WG1492" s="122"/>
      <c r="WH1492" s="122"/>
      <c r="WI1492" s="122"/>
      <c r="WJ1492" s="122"/>
      <c r="WK1492" s="122"/>
      <c r="WL1492" s="122"/>
      <c r="WM1492" s="122"/>
      <c r="WN1492" s="122"/>
      <c r="WO1492" s="122"/>
      <c r="WP1492" s="122"/>
      <c r="WQ1492" s="122"/>
      <c r="WR1492" s="122"/>
      <c r="WS1492" s="122"/>
      <c r="WT1492" s="122"/>
      <c r="WU1492" s="122"/>
      <c r="WV1492" s="122"/>
      <c r="WW1492" s="122"/>
      <c r="WX1492" s="122"/>
      <c r="WY1492" s="122"/>
      <c r="WZ1492" s="122"/>
      <c r="XA1492" s="122"/>
      <c r="XB1492" s="122"/>
      <c r="XC1492" s="122"/>
      <c r="XD1492" s="122"/>
      <c r="XE1492" s="122"/>
      <c r="XF1492" s="122"/>
      <c r="XG1492" s="122"/>
      <c r="XH1492" s="122"/>
      <c r="XI1492" s="122"/>
      <c r="XJ1492" s="122"/>
      <c r="XK1492" s="122"/>
      <c r="XL1492" s="122"/>
      <c r="XM1492" s="122"/>
      <c r="XN1492" s="122"/>
      <c r="XO1492" s="122"/>
      <c r="XP1492" s="122"/>
      <c r="XQ1492" s="122"/>
      <c r="XR1492" s="122"/>
      <c r="XS1492" s="122"/>
      <c r="XT1492" s="122"/>
      <c r="XU1492" s="122"/>
      <c r="XV1492" s="122"/>
      <c r="XW1492" s="122"/>
      <c r="XX1492" s="122"/>
      <c r="XY1492" s="122"/>
      <c r="XZ1492" s="122"/>
      <c r="YA1492" s="122"/>
      <c r="YB1492" s="122"/>
      <c r="YC1492" s="122"/>
      <c r="YD1492" s="122"/>
      <c r="YE1492" s="122"/>
      <c r="YF1492" s="122"/>
      <c r="YG1492" s="122"/>
      <c r="YH1492" s="122"/>
      <c r="YI1492" s="122"/>
      <c r="YJ1492" s="122"/>
      <c r="YK1492" s="122"/>
      <c r="YL1492" s="122"/>
      <c r="YM1492" s="122"/>
      <c r="YN1492" s="122"/>
      <c r="YO1492" s="122"/>
      <c r="YP1492" s="122"/>
      <c r="YQ1492" s="122"/>
      <c r="YR1492" s="122"/>
      <c r="YS1492" s="122"/>
      <c r="YT1492" s="122"/>
      <c r="YU1492" s="122"/>
      <c r="YV1492" s="122"/>
      <c r="YW1492" s="122"/>
      <c r="YX1492" s="122"/>
      <c r="YY1492" s="122"/>
      <c r="YZ1492" s="122"/>
      <c r="ZA1492" s="122"/>
      <c r="ZB1492" s="122"/>
      <c r="ZC1492" s="122"/>
      <c r="ZD1492" s="122"/>
      <c r="ZE1492" s="122"/>
      <c r="ZF1492" s="122"/>
      <c r="ZG1492" s="122"/>
      <c r="ZH1492" s="122"/>
      <c r="ZI1492" s="122"/>
      <c r="ZJ1492" s="122"/>
      <c r="ZK1492" s="122"/>
      <c r="ZL1492" s="122"/>
      <c r="ZM1492" s="122"/>
      <c r="ZN1492" s="122"/>
      <c r="ZO1492" s="122"/>
      <c r="ZP1492" s="122"/>
      <c r="ZQ1492" s="122"/>
      <c r="ZR1492" s="122"/>
      <c r="ZS1492" s="122"/>
      <c r="ZT1492" s="122"/>
      <c r="ZU1492" s="122"/>
      <c r="ZV1492" s="122"/>
      <c r="ZW1492" s="122"/>
      <c r="ZX1492" s="122"/>
      <c r="ZY1492" s="122"/>
      <c r="ZZ1492" s="122"/>
      <c r="AAA1492" s="122"/>
      <c r="AAB1492" s="122"/>
      <c r="AAC1492" s="122"/>
      <c r="AAD1492" s="122"/>
      <c r="AAE1492" s="122"/>
      <c r="AAF1492" s="122"/>
      <c r="AAG1492" s="122"/>
      <c r="AAH1492" s="122"/>
      <c r="AAI1492" s="122"/>
      <c r="AAJ1492" s="122"/>
      <c r="AAK1492" s="122"/>
      <c r="AAL1492" s="122"/>
      <c r="AAM1492" s="122"/>
      <c r="AAN1492" s="122"/>
      <c r="AAO1492" s="122"/>
      <c r="AAP1492" s="122"/>
      <c r="AAQ1492" s="122"/>
      <c r="AAR1492" s="122"/>
      <c r="AAS1492" s="122"/>
      <c r="AAT1492" s="122"/>
      <c r="AAU1492" s="122"/>
      <c r="AAV1492" s="122"/>
      <c r="AAW1492" s="122"/>
      <c r="AAX1492" s="122"/>
      <c r="AAY1492" s="122"/>
      <c r="AAZ1492" s="122"/>
      <c r="ABA1492" s="122"/>
      <c r="ABB1492" s="122"/>
      <c r="ABC1492" s="122"/>
      <c r="ABD1492" s="122"/>
      <c r="ABE1492" s="122"/>
      <c r="ABF1492" s="122"/>
      <c r="ABG1492" s="122"/>
      <c r="ABH1492" s="122"/>
      <c r="ABI1492" s="122"/>
      <c r="ABJ1492" s="122"/>
      <c r="ABK1492" s="122"/>
      <c r="ABL1492" s="122"/>
      <c r="ABM1492" s="122"/>
      <c r="ABN1492" s="122"/>
      <c r="ABO1492" s="122"/>
      <c r="ABP1492" s="122"/>
      <c r="ABQ1492" s="122"/>
      <c r="ABR1492" s="122"/>
      <c r="ABS1492" s="122"/>
      <c r="ABT1492" s="122"/>
      <c r="ABU1492" s="122"/>
      <c r="ABV1492" s="122"/>
      <c r="ABW1492" s="122"/>
      <c r="ABX1492" s="122"/>
      <c r="ABY1492" s="122"/>
      <c r="ABZ1492" s="122"/>
      <c r="ACA1492" s="122"/>
      <c r="ACB1492" s="122"/>
      <c r="ACC1492" s="122"/>
      <c r="ACD1492" s="122"/>
      <c r="ACE1492" s="122"/>
      <c r="ACF1492" s="122"/>
      <c r="ACG1492" s="122"/>
      <c r="ACH1492" s="122"/>
      <c r="ACI1492" s="122"/>
      <c r="ACJ1492" s="122"/>
      <c r="ACK1492" s="122"/>
      <c r="ACL1492" s="122"/>
      <c r="ACM1492" s="122"/>
      <c r="ACN1492" s="122"/>
      <c r="ACO1492" s="122"/>
      <c r="ACP1492" s="122"/>
      <c r="ACQ1492" s="122"/>
      <c r="ACR1492" s="122"/>
      <c r="ACS1492" s="122"/>
      <c r="ACT1492" s="122"/>
      <c r="ACU1492" s="122"/>
      <c r="ACV1492" s="122"/>
      <c r="ACW1492" s="122"/>
      <c r="ACX1492" s="122"/>
      <c r="ACY1492" s="122"/>
      <c r="ACZ1492" s="122"/>
      <c r="ADA1492" s="122"/>
      <c r="ADB1492" s="122"/>
      <c r="ADC1492" s="122"/>
      <c r="ADD1492" s="122"/>
      <c r="ADE1492" s="122"/>
      <c r="ADF1492" s="122"/>
      <c r="ADG1492" s="122"/>
      <c r="ADH1492" s="122"/>
      <c r="ADI1492" s="122"/>
      <c r="ADJ1492" s="122"/>
      <c r="ADK1492" s="122"/>
      <c r="ADL1492" s="122"/>
      <c r="ADM1492" s="122"/>
      <c r="ADN1492" s="122"/>
      <c r="ADO1492" s="122"/>
      <c r="ADP1492" s="122"/>
      <c r="ADQ1492" s="122"/>
      <c r="ADR1492" s="122"/>
      <c r="ADS1492" s="122"/>
      <c r="ADT1492" s="122"/>
      <c r="ADU1492" s="122"/>
      <c r="ADV1492" s="122"/>
      <c r="ADW1492" s="122"/>
      <c r="ADX1492" s="122"/>
      <c r="ADY1492" s="122"/>
      <c r="ADZ1492" s="122"/>
      <c r="AEA1492" s="122"/>
      <c r="AEB1492" s="122"/>
      <c r="AEC1492" s="122"/>
      <c r="AED1492" s="122"/>
      <c r="AEE1492" s="122"/>
      <c r="AEF1492" s="122"/>
      <c r="AEG1492" s="122"/>
      <c r="AEH1492" s="122"/>
      <c r="AEI1492" s="122"/>
      <c r="AEJ1492" s="122"/>
      <c r="AEK1492" s="122"/>
      <c r="AEL1492" s="122"/>
      <c r="AEM1492" s="122"/>
      <c r="AEN1492" s="122"/>
      <c r="AEO1492" s="122"/>
      <c r="AEP1492" s="122"/>
      <c r="AEQ1492" s="122"/>
      <c r="AER1492" s="122"/>
      <c r="AES1492" s="122"/>
      <c r="AET1492" s="122"/>
      <c r="AEU1492" s="122"/>
      <c r="AEV1492" s="122"/>
      <c r="AEW1492" s="122"/>
      <c r="AEX1492" s="122"/>
      <c r="AEY1492" s="122"/>
      <c r="AEZ1492" s="122"/>
      <c r="AFA1492" s="122"/>
      <c r="AFB1492" s="122"/>
      <c r="AFC1492" s="122"/>
      <c r="AFD1492" s="122"/>
      <c r="AFE1492" s="122"/>
      <c r="AFF1492" s="122"/>
      <c r="AFG1492" s="122"/>
      <c r="AFH1492" s="122"/>
      <c r="AFI1492" s="122"/>
      <c r="AFJ1492" s="122"/>
      <c r="AFK1492" s="122"/>
      <c r="AFL1492" s="122"/>
      <c r="AFM1492" s="122"/>
      <c r="AFN1492" s="122"/>
      <c r="AFO1492" s="122"/>
      <c r="AFP1492" s="122"/>
      <c r="AFQ1492" s="122"/>
      <c r="AFR1492" s="122"/>
      <c r="AFS1492" s="122"/>
      <c r="AFT1492" s="122"/>
      <c r="AFU1492" s="122"/>
      <c r="AFV1492" s="122"/>
      <c r="AFW1492" s="122"/>
      <c r="AFX1492" s="122"/>
      <c r="AFY1492" s="122"/>
      <c r="AFZ1492" s="122"/>
      <c r="AGA1492" s="122"/>
      <c r="AGB1492" s="122"/>
      <c r="AGC1492" s="122"/>
      <c r="AGD1492" s="122"/>
      <c r="AGE1492" s="122"/>
      <c r="AGF1492" s="122"/>
      <c r="AGG1492" s="122"/>
      <c r="AGH1492" s="122"/>
      <c r="AGI1492" s="122"/>
      <c r="AGJ1492" s="122"/>
      <c r="AGK1492" s="122"/>
      <c r="AGL1492" s="122"/>
      <c r="AGM1492" s="122"/>
      <c r="AGN1492" s="122"/>
      <c r="AGO1492" s="122"/>
      <c r="AGP1492" s="122"/>
      <c r="AGQ1492" s="122"/>
      <c r="AGR1492" s="122"/>
      <c r="AGS1492" s="122"/>
      <c r="AGT1492" s="122"/>
      <c r="AGU1492" s="122"/>
      <c r="AGV1492" s="122"/>
      <c r="AGW1492" s="122"/>
      <c r="AGX1492" s="122"/>
      <c r="AGY1492" s="122"/>
      <c r="AGZ1492" s="122"/>
      <c r="AHA1492" s="122"/>
      <c r="AHB1492" s="122"/>
      <c r="AHC1492" s="122"/>
      <c r="AHD1492" s="122"/>
      <c r="AHE1492" s="122"/>
      <c r="AHF1492" s="122"/>
      <c r="AHG1492" s="122"/>
      <c r="AHH1492" s="122"/>
      <c r="AHI1492" s="122"/>
      <c r="AHJ1492" s="122"/>
      <c r="AHK1492" s="122"/>
      <c r="AHL1492" s="122"/>
      <c r="AHM1492" s="122"/>
      <c r="AHN1492" s="122"/>
      <c r="AHO1492" s="122"/>
      <c r="AHP1492" s="122"/>
      <c r="AHQ1492" s="122"/>
      <c r="AHR1492" s="122"/>
      <c r="AHS1492" s="122"/>
      <c r="AHT1492" s="122"/>
      <c r="AHU1492" s="122"/>
      <c r="AHV1492" s="122"/>
      <c r="AHW1492" s="122"/>
      <c r="AHX1492" s="122"/>
      <c r="AHY1492" s="122"/>
      <c r="AHZ1492" s="122"/>
      <c r="AIA1492" s="122"/>
      <c r="AIB1492" s="122"/>
      <c r="AIC1492" s="122"/>
      <c r="AID1492" s="122"/>
      <c r="AIE1492" s="122"/>
      <c r="AIF1492" s="122"/>
      <c r="AIG1492" s="122"/>
      <c r="AIH1492" s="122"/>
      <c r="AII1492" s="122"/>
      <c r="AIJ1492" s="122"/>
      <c r="AIK1492" s="122"/>
      <c r="AIL1492" s="122"/>
      <c r="AIM1492" s="122"/>
      <c r="AIN1492" s="122"/>
      <c r="AIO1492" s="122"/>
      <c r="AIP1492" s="122"/>
      <c r="AIQ1492" s="122"/>
      <c r="AIR1492" s="122"/>
      <c r="AIS1492" s="122"/>
      <c r="AIT1492" s="122"/>
      <c r="AIU1492" s="122"/>
      <c r="AIV1492" s="122"/>
      <c r="AIW1492" s="122"/>
      <c r="AIX1492" s="122"/>
      <c r="AIY1492" s="122"/>
      <c r="AIZ1492" s="122"/>
      <c r="AJA1492" s="122"/>
      <c r="AJB1492" s="122"/>
      <c r="AJC1492" s="122"/>
      <c r="AJD1492" s="122"/>
      <c r="AJE1492" s="122"/>
      <c r="AJF1492" s="122"/>
      <c r="AJG1492" s="122"/>
      <c r="AJH1492" s="122"/>
      <c r="AJI1492" s="122"/>
      <c r="AJJ1492" s="122"/>
      <c r="AJK1492" s="122"/>
      <c r="AJL1492" s="122"/>
      <c r="AJM1492" s="122"/>
      <c r="AJN1492" s="122"/>
      <c r="AJO1492" s="122"/>
      <c r="AJP1492" s="122"/>
      <c r="AJQ1492" s="122"/>
      <c r="AJR1492" s="122"/>
      <c r="AJS1492" s="122"/>
      <c r="AJT1492" s="122"/>
      <c r="AJU1492" s="122"/>
      <c r="AJV1492" s="122"/>
      <c r="AJW1492" s="122"/>
      <c r="AJX1492" s="122"/>
      <c r="AJY1492" s="122"/>
      <c r="AJZ1492" s="122"/>
      <c r="AKA1492" s="122"/>
      <c r="AKB1492" s="122"/>
      <c r="AKC1492" s="122"/>
      <c r="AKD1492" s="122"/>
      <c r="AKE1492" s="122"/>
      <c r="AKF1492" s="122"/>
      <c r="AKG1492" s="122"/>
      <c r="AKH1492" s="122"/>
      <c r="AKI1492" s="122"/>
      <c r="AKJ1492" s="122"/>
      <c r="AKK1492" s="122"/>
      <c r="AKL1492" s="122"/>
      <c r="AKM1492" s="122"/>
      <c r="AKN1492" s="122"/>
      <c r="AKO1492" s="122"/>
      <c r="AKP1492" s="122"/>
      <c r="AKQ1492" s="122"/>
      <c r="AKR1492" s="122"/>
      <c r="AKS1492" s="122"/>
      <c r="AKT1492" s="122"/>
      <c r="AKU1492" s="122"/>
      <c r="AKV1492" s="122"/>
      <c r="AKW1492" s="122"/>
      <c r="AKX1492" s="122"/>
      <c r="AKY1492" s="122"/>
      <c r="AKZ1492" s="122"/>
      <c r="ALA1492" s="122"/>
      <c r="ALB1492" s="122"/>
      <c r="ALC1492" s="122"/>
      <c r="ALD1492" s="122"/>
      <c r="ALE1492" s="122"/>
      <c r="ALF1492" s="122"/>
      <c r="ALG1492" s="122"/>
      <c r="ALH1492" s="122"/>
      <c r="ALI1492" s="122"/>
      <c r="ALJ1492" s="122"/>
      <c r="ALK1492" s="122"/>
      <c r="ALL1492" s="122"/>
      <c r="ALM1492" s="122"/>
      <c r="ALN1492" s="122"/>
      <c r="ALO1492" s="122"/>
      <c r="ALP1492" s="122"/>
      <c r="ALQ1492" s="122"/>
      <c r="ALR1492" s="122"/>
      <c r="ALS1492" s="122"/>
      <c r="ALT1492" s="122"/>
      <c r="ALU1492" s="122"/>
      <c r="ALV1492" s="122"/>
      <c r="ALW1492" s="122"/>
      <c r="ALX1492" s="122"/>
      <c r="ALY1492" s="122"/>
      <c r="ALZ1492" s="122"/>
      <c r="AMA1492" s="122"/>
      <c r="AMB1492" s="122"/>
      <c r="AMC1492" s="122"/>
      <c r="AMD1492" s="122"/>
      <c r="AME1492" s="122"/>
      <c r="AMF1492" s="122"/>
      <c r="AMG1492" s="122"/>
      <c r="AMH1492" s="122"/>
      <c r="AMI1492" s="122"/>
      <c r="AMJ1492" s="122"/>
      <c r="AMK1492" s="122"/>
      <c r="AML1492" s="122"/>
      <c r="AMM1492" s="122"/>
      <c r="AMN1492" s="122"/>
      <c r="AMO1492" s="122"/>
      <c r="AMP1492" s="122"/>
      <c r="AMQ1492" s="122"/>
      <c r="AMR1492" s="122"/>
      <c r="AMS1492" s="122"/>
      <c r="AMT1492" s="122"/>
      <c r="AMU1492" s="122"/>
      <c r="AMV1492" s="122"/>
      <c r="AMW1492" s="122"/>
      <c r="AMX1492" s="122"/>
      <c r="AMY1492" s="122"/>
      <c r="AMZ1492" s="122"/>
      <c r="ANA1492" s="122"/>
      <c r="ANB1492" s="122"/>
      <c r="ANC1492" s="122"/>
      <c r="AND1492" s="122"/>
      <c r="ANE1492" s="122"/>
      <c r="ANF1492" s="122"/>
      <c r="ANG1492" s="122"/>
      <c r="ANH1492" s="122"/>
      <c r="ANI1492" s="122"/>
      <c r="ANJ1492" s="122"/>
      <c r="ANK1492" s="122"/>
      <c r="ANL1492" s="122"/>
      <c r="ANM1492" s="122"/>
      <c r="ANN1492" s="122"/>
      <c r="ANO1492" s="122"/>
      <c r="ANP1492" s="122"/>
      <c r="ANQ1492" s="122"/>
      <c r="ANR1492" s="122"/>
      <c r="ANS1492" s="122"/>
      <c r="ANT1492" s="122"/>
      <c r="ANU1492" s="122"/>
      <c r="ANV1492" s="122"/>
      <c r="ANW1492" s="122"/>
      <c r="ANX1492" s="122"/>
      <c r="ANY1492" s="122"/>
      <c r="ANZ1492" s="122"/>
      <c r="AOA1492" s="122"/>
      <c r="AOB1492" s="122"/>
      <c r="AOC1492" s="122"/>
      <c r="AOD1492" s="122"/>
      <c r="AOE1492" s="122"/>
      <c r="AOF1492" s="122"/>
      <c r="AOG1492" s="122"/>
      <c r="AOH1492" s="122"/>
      <c r="AOI1492" s="122"/>
      <c r="AOJ1492" s="122"/>
      <c r="AOK1492" s="122"/>
      <c r="AOL1492" s="122"/>
      <c r="AOM1492" s="122"/>
      <c r="AON1492" s="122"/>
      <c r="AOO1492" s="122"/>
      <c r="AOP1492" s="122"/>
      <c r="AOQ1492" s="122"/>
      <c r="AOR1492" s="122"/>
      <c r="AOS1492" s="122"/>
      <c r="AOT1492" s="122"/>
      <c r="AOU1492" s="122"/>
      <c r="AOV1492" s="122"/>
      <c r="AOW1492" s="122"/>
      <c r="AOX1492" s="122"/>
      <c r="AOY1492" s="122"/>
      <c r="AOZ1492" s="122"/>
      <c r="APA1492" s="122"/>
      <c r="APB1492" s="122"/>
      <c r="APC1492" s="122"/>
      <c r="APD1492" s="122"/>
      <c r="APE1492" s="122"/>
      <c r="APF1492" s="122"/>
      <c r="APG1492" s="122"/>
      <c r="APH1492" s="122"/>
      <c r="API1492" s="122"/>
      <c r="APJ1492" s="122"/>
      <c r="APK1492" s="122"/>
      <c r="APL1492" s="122"/>
      <c r="APM1492" s="122"/>
      <c r="APN1492" s="122"/>
      <c r="APO1492" s="122"/>
      <c r="APP1492" s="122"/>
      <c r="APQ1492" s="122"/>
      <c r="APR1492" s="122"/>
      <c r="APS1492" s="122"/>
      <c r="APT1492" s="122"/>
      <c r="APU1492" s="122"/>
      <c r="APV1492" s="122"/>
      <c r="APW1492" s="122"/>
      <c r="APX1492" s="122"/>
      <c r="APY1492" s="122"/>
      <c r="APZ1492" s="122"/>
      <c r="AQA1492" s="122"/>
      <c r="AQB1492" s="122"/>
      <c r="AQC1492" s="122"/>
      <c r="AQD1492" s="122"/>
      <c r="AQE1492" s="122"/>
      <c r="AQF1492" s="122"/>
      <c r="AQG1492" s="122"/>
      <c r="AQH1492" s="122"/>
      <c r="AQI1492" s="122"/>
      <c r="AQJ1492" s="122"/>
      <c r="AQK1492" s="122"/>
      <c r="AQL1492" s="122"/>
      <c r="AQM1492" s="122"/>
      <c r="AQN1492" s="122"/>
      <c r="AQO1492" s="122"/>
      <c r="AQP1492" s="122"/>
      <c r="AQQ1492" s="122"/>
      <c r="AQR1492" s="122"/>
      <c r="AQS1492" s="122"/>
      <c r="AQT1492" s="122"/>
      <c r="AQU1492" s="122"/>
      <c r="AQV1492" s="122"/>
      <c r="AQW1492" s="122"/>
      <c r="AQX1492" s="122"/>
      <c r="AQY1492" s="122"/>
      <c r="AQZ1492" s="122"/>
      <c r="ARA1492" s="122"/>
      <c r="ARB1492" s="122"/>
      <c r="ARC1492" s="122"/>
      <c r="ARD1492" s="122"/>
      <c r="ARE1492" s="122"/>
      <c r="ARF1492" s="122"/>
      <c r="ARG1492" s="122"/>
      <c r="ARH1492" s="122"/>
      <c r="ARI1492" s="122"/>
      <c r="ARJ1492" s="122"/>
      <c r="ARK1492" s="122"/>
      <c r="ARL1492" s="122"/>
      <c r="ARM1492" s="122"/>
      <c r="ARN1492" s="122"/>
      <c r="ARO1492" s="122"/>
      <c r="ARP1492" s="122"/>
      <c r="ARQ1492" s="122"/>
      <c r="ARR1492" s="122"/>
      <c r="ARS1492" s="122"/>
      <c r="ART1492" s="122"/>
      <c r="ARU1492" s="122"/>
      <c r="ARV1492" s="122"/>
      <c r="ARW1492" s="122"/>
      <c r="ARX1492" s="122"/>
      <c r="ARY1492" s="122"/>
      <c r="ARZ1492" s="122"/>
      <c r="ASA1492" s="122"/>
      <c r="ASB1492" s="122"/>
      <c r="ASC1492" s="122"/>
      <c r="ASD1492" s="122"/>
      <c r="ASE1492" s="122"/>
      <c r="ASF1492" s="122"/>
      <c r="ASG1492" s="122"/>
      <c r="ASH1492" s="122"/>
      <c r="ASI1492" s="122"/>
      <c r="ASJ1492" s="122"/>
      <c r="ASK1492" s="122"/>
      <c r="ASL1492" s="122"/>
      <c r="ASM1492" s="122"/>
      <c r="ASN1492" s="122"/>
      <c r="ASO1492" s="122"/>
      <c r="ASP1492" s="122"/>
      <c r="ASQ1492" s="122"/>
      <c r="ASR1492" s="122"/>
      <c r="ASS1492" s="122"/>
      <c r="AST1492" s="122"/>
      <c r="ASU1492" s="122"/>
      <c r="ASV1492" s="122"/>
      <c r="ASW1492" s="122"/>
      <c r="ASX1492" s="122"/>
      <c r="ASY1492" s="122"/>
      <c r="ASZ1492" s="122"/>
      <c r="ATA1492" s="122"/>
      <c r="ATB1492" s="122"/>
      <c r="ATC1492" s="122"/>
      <c r="ATD1492" s="122"/>
      <c r="ATE1492" s="122"/>
      <c r="ATF1492" s="122"/>
      <c r="ATG1492" s="122"/>
      <c r="ATH1492" s="122"/>
      <c r="ATI1492" s="122"/>
      <c r="ATJ1492" s="122"/>
      <c r="ATK1492" s="122"/>
      <c r="ATL1492" s="122"/>
      <c r="ATM1492" s="122"/>
      <c r="ATN1492" s="122"/>
      <c r="ATO1492" s="122"/>
      <c r="ATP1492" s="122"/>
      <c r="ATQ1492" s="122"/>
      <c r="ATR1492" s="122"/>
      <c r="ATS1492" s="122"/>
      <c r="ATT1492" s="122"/>
      <c r="ATU1492" s="122"/>
      <c r="ATV1492" s="122"/>
      <c r="ATW1492" s="122"/>
      <c r="ATX1492" s="122"/>
      <c r="ATY1492" s="122"/>
      <c r="ATZ1492" s="122"/>
      <c r="AUA1492" s="122"/>
      <c r="AUB1492" s="122"/>
      <c r="AUC1492" s="122"/>
      <c r="AUD1492" s="122"/>
      <c r="AUE1492" s="122"/>
      <c r="AUF1492" s="122"/>
      <c r="AUG1492" s="122"/>
      <c r="AUH1492" s="122"/>
      <c r="AUI1492" s="122"/>
      <c r="AUJ1492" s="122"/>
      <c r="AUK1492" s="122"/>
      <c r="AUL1492" s="122"/>
      <c r="AUM1492" s="122"/>
      <c r="AUN1492" s="122"/>
      <c r="AUO1492" s="122"/>
      <c r="AUP1492" s="122"/>
      <c r="AUQ1492" s="122"/>
      <c r="AUR1492" s="122"/>
      <c r="AUS1492" s="122"/>
      <c r="AUT1492" s="122"/>
      <c r="AUU1492" s="122"/>
      <c r="AUV1492" s="122"/>
      <c r="AUW1492" s="122"/>
      <c r="AUX1492" s="122"/>
      <c r="AUY1492" s="122"/>
      <c r="AUZ1492" s="122"/>
      <c r="AVA1492" s="122"/>
      <c r="AVB1492" s="122"/>
      <c r="AVC1492" s="122"/>
      <c r="AVD1492" s="122"/>
      <c r="AVE1492" s="122"/>
      <c r="AVF1492" s="122"/>
      <c r="AVG1492" s="122"/>
      <c r="AVH1492" s="122"/>
      <c r="AVI1492" s="122"/>
      <c r="AVJ1492" s="122"/>
      <c r="AVK1492" s="122"/>
      <c r="AVL1492" s="122"/>
      <c r="AVM1492" s="122"/>
      <c r="AVN1492" s="122"/>
      <c r="AVO1492" s="122"/>
      <c r="AVP1492" s="122"/>
      <c r="AVQ1492" s="122"/>
      <c r="AVR1492" s="122"/>
      <c r="AVS1492" s="122"/>
      <c r="AVT1492" s="122"/>
      <c r="AVU1492" s="122"/>
      <c r="AVV1492" s="122"/>
      <c r="AVW1492" s="122"/>
      <c r="AVX1492" s="122"/>
      <c r="AVY1492" s="122"/>
      <c r="AVZ1492" s="122"/>
      <c r="AWA1492" s="122"/>
      <c r="AWB1492" s="122"/>
      <c r="AWC1492" s="122"/>
      <c r="AWD1492" s="122"/>
      <c r="AWE1492" s="122"/>
      <c r="AWF1492" s="122"/>
      <c r="AWG1492" s="122"/>
      <c r="AWH1492" s="122"/>
      <c r="AWI1492" s="122"/>
      <c r="AWJ1492" s="122"/>
      <c r="AWK1492" s="122"/>
      <c r="AWL1492" s="122"/>
      <c r="AWM1492" s="122"/>
      <c r="AWN1492" s="122"/>
      <c r="AWO1492" s="122"/>
      <c r="AWP1492" s="122"/>
      <c r="AWQ1492" s="122"/>
      <c r="AWR1492" s="122"/>
      <c r="AWS1492" s="122"/>
      <c r="AWT1492" s="122"/>
      <c r="AWU1492" s="122"/>
      <c r="AWV1492" s="122"/>
      <c r="AWW1492" s="122"/>
      <c r="AWX1492" s="122"/>
      <c r="AWY1492" s="122"/>
      <c r="AWZ1492" s="122"/>
      <c r="AXA1492" s="122"/>
      <c r="AXB1492" s="122"/>
      <c r="AXC1492" s="122"/>
      <c r="AXD1492" s="122"/>
      <c r="AXE1492" s="122"/>
      <c r="AXF1492" s="122"/>
      <c r="AXG1492" s="122"/>
      <c r="AXH1492" s="122"/>
      <c r="AXI1492" s="122"/>
      <c r="AXJ1492" s="122"/>
      <c r="AXK1492" s="122"/>
      <c r="AXL1492" s="122"/>
      <c r="AXM1492" s="122"/>
      <c r="AXN1492" s="122"/>
      <c r="AXO1492" s="122"/>
      <c r="AXP1492" s="122"/>
      <c r="AXQ1492" s="122"/>
      <c r="AXR1492" s="122"/>
      <c r="AXS1492" s="122"/>
      <c r="AXT1492" s="122"/>
      <c r="AXU1492" s="122"/>
      <c r="AXV1492" s="122"/>
      <c r="AXW1492" s="122"/>
      <c r="AXX1492" s="122"/>
      <c r="AXY1492" s="122"/>
      <c r="AXZ1492" s="122"/>
      <c r="AYA1492" s="122"/>
      <c r="AYB1492" s="122"/>
      <c r="AYC1492" s="122"/>
      <c r="AYD1492" s="122"/>
      <c r="AYE1492" s="122"/>
      <c r="AYF1492" s="122"/>
      <c r="AYG1492" s="122"/>
      <c r="AYH1492" s="122"/>
      <c r="AYI1492" s="122"/>
      <c r="AYJ1492" s="122"/>
      <c r="AYK1492" s="122"/>
      <c r="AYL1492" s="122"/>
      <c r="AYM1492" s="122"/>
      <c r="AYN1492" s="122"/>
      <c r="AYO1492" s="122"/>
      <c r="AYP1492" s="122"/>
      <c r="AYQ1492" s="122"/>
      <c r="AYR1492" s="122"/>
      <c r="AYS1492" s="122"/>
      <c r="AYT1492" s="122"/>
      <c r="AYU1492" s="122"/>
      <c r="AYV1492" s="122"/>
      <c r="AYW1492" s="122"/>
      <c r="AYX1492" s="122"/>
      <c r="AYY1492" s="122"/>
      <c r="AYZ1492" s="122"/>
      <c r="AZA1492" s="122"/>
      <c r="AZB1492" s="122"/>
      <c r="AZC1492" s="122"/>
      <c r="AZD1492" s="122"/>
      <c r="AZE1492" s="122"/>
      <c r="AZF1492" s="122"/>
      <c r="AZG1492" s="122"/>
      <c r="AZH1492" s="122"/>
      <c r="AZI1492" s="122"/>
      <c r="AZJ1492" s="122"/>
      <c r="AZK1492" s="122"/>
      <c r="AZL1492" s="122"/>
      <c r="AZM1492" s="122"/>
      <c r="AZN1492" s="122"/>
      <c r="AZO1492" s="122"/>
      <c r="AZP1492" s="122"/>
      <c r="AZQ1492" s="122"/>
      <c r="AZR1492" s="122"/>
      <c r="AZS1492" s="122"/>
      <c r="AZT1492" s="122"/>
      <c r="AZU1492" s="122"/>
      <c r="AZV1492" s="122"/>
      <c r="AZW1492" s="122"/>
      <c r="AZX1492" s="122"/>
      <c r="AZY1492" s="122"/>
      <c r="AZZ1492" s="122"/>
      <c r="BAA1492" s="122"/>
      <c r="BAB1492" s="122"/>
      <c r="BAC1492" s="122"/>
      <c r="BAD1492" s="122"/>
      <c r="BAE1492" s="122"/>
      <c r="BAF1492" s="122"/>
      <c r="BAG1492" s="122"/>
      <c r="BAH1492" s="122"/>
      <c r="BAI1492" s="122"/>
      <c r="BAJ1492" s="122"/>
      <c r="BAK1492" s="122"/>
      <c r="BAL1492" s="122"/>
      <c r="BAM1492" s="122"/>
      <c r="BAN1492" s="122"/>
      <c r="BAO1492" s="122"/>
      <c r="BAP1492" s="122"/>
      <c r="BAQ1492" s="122"/>
      <c r="BAR1492" s="122"/>
      <c r="BAS1492" s="122"/>
      <c r="BAT1492" s="122"/>
      <c r="BAU1492" s="122"/>
      <c r="BAV1492" s="122"/>
      <c r="BAW1492" s="122"/>
      <c r="BAX1492" s="122"/>
      <c r="BAY1492" s="122"/>
      <c r="BAZ1492" s="122"/>
      <c r="BBA1492" s="122"/>
      <c r="BBB1492" s="122"/>
      <c r="BBC1492" s="122"/>
      <c r="BBD1492" s="122"/>
      <c r="BBE1492" s="122"/>
      <c r="BBF1492" s="122"/>
      <c r="BBG1492" s="122"/>
      <c r="BBH1492" s="122"/>
      <c r="BBI1492" s="122"/>
      <c r="BBJ1492" s="122"/>
      <c r="BBK1492" s="122"/>
      <c r="BBL1492" s="122"/>
      <c r="BBM1492" s="122"/>
      <c r="BBN1492" s="122"/>
      <c r="BBO1492" s="122"/>
      <c r="BBP1492" s="122"/>
      <c r="BBQ1492" s="122"/>
      <c r="BBR1492" s="122"/>
      <c r="BBS1492" s="122"/>
      <c r="BBT1492" s="122"/>
      <c r="BBU1492" s="122"/>
      <c r="BBV1492" s="122"/>
      <c r="BBW1492" s="122"/>
      <c r="BBX1492" s="122"/>
      <c r="BBY1492" s="122"/>
      <c r="BBZ1492" s="122"/>
      <c r="BCA1492" s="122"/>
      <c r="BCB1492" s="122"/>
      <c r="BCC1492" s="122"/>
      <c r="BCD1492" s="122"/>
      <c r="BCE1492" s="122"/>
      <c r="BCF1492" s="122"/>
      <c r="BCG1492" s="122"/>
      <c r="BCH1492" s="122"/>
      <c r="BCI1492" s="122"/>
      <c r="BCJ1492" s="122"/>
      <c r="BCK1492" s="122"/>
      <c r="BCL1492" s="122"/>
      <c r="BCM1492" s="122"/>
      <c r="BCN1492" s="122"/>
      <c r="BCO1492" s="122"/>
      <c r="BCP1492" s="122"/>
      <c r="BCQ1492" s="122"/>
      <c r="BCR1492" s="122"/>
      <c r="BCS1492" s="122"/>
      <c r="BCT1492" s="122"/>
      <c r="BCU1492" s="122"/>
      <c r="BCV1492" s="122"/>
      <c r="BCW1492" s="122"/>
      <c r="BCX1492" s="122"/>
      <c r="BCY1492" s="122"/>
      <c r="BCZ1492" s="122"/>
      <c r="BDA1492" s="122"/>
      <c r="BDB1492" s="122"/>
      <c r="BDC1492" s="122"/>
      <c r="BDD1492" s="122"/>
      <c r="BDE1492" s="122"/>
      <c r="BDF1492" s="122"/>
      <c r="BDG1492" s="122"/>
      <c r="BDH1492" s="122"/>
      <c r="BDI1492" s="122"/>
      <c r="BDJ1492" s="122"/>
      <c r="BDK1492" s="122"/>
      <c r="BDL1492" s="122"/>
      <c r="BDM1492" s="122"/>
      <c r="BDN1492" s="122"/>
      <c r="BDO1492" s="122"/>
      <c r="BDP1492" s="122"/>
      <c r="BDQ1492" s="122"/>
      <c r="BDR1492" s="122"/>
      <c r="BDS1492" s="122"/>
      <c r="BDT1492" s="122"/>
      <c r="BDU1492" s="122"/>
      <c r="BDV1492" s="122"/>
      <c r="BDW1492" s="122"/>
      <c r="BDX1492" s="122"/>
      <c r="BDY1492" s="122"/>
      <c r="BDZ1492" s="122"/>
      <c r="BEA1492" s="122"/>
      <c r="BEB1492" s="122"/>
      <c r="BEC1492" s="122"/>
      <c r="BED1492" s="122"/>
      <c r="BEE1492" s="122"/>
      <c r="BEF1492" s="122"/>
      <c r="BEG1492" s="122"/>
      <c r="BEH1492" s="122"/>
      <c r="BEI1492" s="122"/>
      <c r="BEJ1492" s="122"/>
      <c r="BEK1492" s="122"/>
      <c r="BEL1492" s="122"/>
      <c r="BEM1492" s="122"/>
      <c r="BEN1492" s="122"/>
      <c r="BEO1492" s="122"/>
      <c r="BEP1492" s="122"/>
      <c r="BEQ1492" s="122"/>
      <c r="BER1492" s="122"/>
      <c r="BES1492" s="122"/>
      <c r="BET1492" s="122"/>
      <c r="BEU1492" s="122"/>
      <c r="BEV1492" s="122"/>
      <c r="BEW1492" s="122"/>
      <c r="BEX1492" s="122"/>
      <c r="BEY1492" s="122"/>
      <c r="BEZ1492" s="122"/>
      <c r="BFA1492" s="122"/>
      <c r="BFB1492" s="122"/>
      <c r="BFC1492" s="122"/>
      <c r="BFD1492" s="122"/>
      <c r="BFE1492" s="122"/>
      <c r="BFF1492" s="122"/>
      <c r="BFG1492" s="122"/>
      <c r="BFH1492" s="122"/>
      <c r="BFI1492" s="122"/>
      <c r="BFJ1492" s="122"/>
      <c r="BFK1492" s="122"/>
      <c r="BFL1492" s="122"/>
      <c r="BFM1492" s="122"/>
      <c r="BFN1492" s="122"/>
      <c r="BFO1492" s="122"/>
      <c r="BFP1492" s="122"/>
      <c r="BFQ1492" s="122"/>
      <c r="BFR1492" s="122"/>
      <c r="BFS1492" s="122"/>
      <c r="BFT1492" s="122"/>
      <c r="BFU1492" s="122"/>
      <c r="BFV1492" s="122"/>
      <c r="BFW1492" s="122"/>
      <c r="BFX1492" s="122"/>
      <c r="BFY1492" s="122"/>
      <c r="BFZ1492" s="122"/>
      <c r="BGA1492" s="122"/>
      <c r="BGB1492" s="122"/>
      <c r="BGC1492" s="122"/>
      <c r="BGD1492" s="122"/>
      <c r="BGE1492" s="122"/>
      <c r="BGF1492" s="122"/>
      <c r="BGG1492" s="122"/>
      <c r="BGH1492" s="122"/>
      <c r="BGI1492" s="122"/>
      <c r="BGJ1492" s="122"/>
      <c r="BGK1492" s="122"/>
      <c r="BGL1492" s="122"/>
      <c r="BGM1492" s="122"/>
      <c r="BGN1492" s="122"/>
      <c r="BGO1492" s="122"/>
      <c r="BGP1492" s="122"/>
      <c r="BGQ1492" s="122"/>
      <c r="BGR1492" s="122"/>
      <c r="BGS1492" s="122"/>
      <c r="BGT1492" s="122"/>
      <c r="BGU1492" s="122"/>
      <c r="BGV1492" s="122"/>
      <c r="BGW1492" s="122"/>
      <c r="BGX1492" s="122"/>
      <c r="BGY1492" s="122"/>
      <c r="BGZ1492" s="122"/>
      <c r="BHA1492" s="122"/>
      <c r="BHB1492" s="122"/>
      <c r="BHC1492" s="122"/>
      <c r="BHD1492" s="122"/>
      <c r="BHE1492" s="122"/>
      <c r="BHF1492" s="122"/>
      <c r="BHG1492" s="122"/>
      <c r="BHH1492" s="122"/>
      <c r="BHI1492" s="122"/>
      <c r="BHJ1492" s="122"/>
      <c r="BHK1492" s="122"/>
      <c r="BHL1492" s="122"/>
      <c r="BHM1492" s="122"/>
      <c r="BHN1492" s="122"/>
      <c r="BHO1492" s="122"/>
      <c r="BHP1492" s="122"/>
      <c r="BHQ1492" s="122"/>
      <c r="BHR1492" s="122"/>
      <c r="BHS1492" s="122"/>
      <c r="BHT1492" s="122"/>
      <c r="BHU1492" s="122"/>
      <c r="BHV1492" s="122"/>
      <c r="BHW1492" s="122"/>
      <c r="BHX1492" s="122"/>
      <c r="BHY1492" s="122"/>
      <c r="BHZ1492" s="122"/>
      <c r="BIA1492" s="122"/>
      <c r="BIB1492" s="122"/>
      <c r="BIC1492" s="122"/>
      <c r="BID1492" s="122"/>
      <c r="BIE1492" s="122"/>
      <c r="BIF1492" s="122"/>
      <c r="BIG1492" s="122"/>
      <c r="BIH1492" s="122"/>
      <c r="BII1492" s="122"/>
      <c r="BIJ1492" s="122"/>
      <c r="BIK1492" s="122"/>
      <c r="BIL1492" s="122"/>
      <c r="BIM1492" s="122"/>
      <c r="BIN1492" s="122"/>
      <c r="BIO1492" s="122"/>
      <c r="BIP1492" s="122"/>
      <c r="BIQ1492" s="122"/>
      <c r="BIR1492" s="122"/>
      <c r="BIS1492" s="122"/>
      <c r="BIT1492" s="122"/>
      <c r="BIU1492" s="122"/>
      <c r="BIV1492" s="122"/>
      <c r="BIW1492" s="122"/>
      <c r="BIX1492" s="122"/>
      <c r="BIY1492" s="122"/>
      <c r="BIZ1492" s="122"/>
      <c r="BJA1492" s="122"/>
      <c r="BJB1492" s="122"/>
      <c r="BJC1492" s="122"/>
      <c r="BJD1492" s="122"/>
      <c r="BJE1492" s="122"/>
      <c r="BJF1492" s="122"/>
      <c r="BJG1492" s="122"/>
      <c r="BJH1492" s="122"/>
      <c r="BJI1492" s="122"/>
      <c r="BJJ1492" s="122"/>
      <c r="BJK1492" s="122"/>
      <c r="BJL1492" s="122"/>
      <c r="BJM1492" s="122"/>
      <c r="BJN1492" s="122"/>
      <c r="BJO1492" s="122"/>
      <c r="BJP1492" s="122"/>
      <c r="BJQ1492" s="122"/>
      <c r="BJR1492" s="122"/>
      <c r="BJS1492" s="122"/>
      <c r="BJT1492" s="122"/>
      <c r="BJU1492" s="122"/>
      <c r="BJV1492" s="122"/>
      <c r="BJW1492" s="122"/>
      <c r="BJX1492" s="122"/>
      <c r="BJY1492" s="122"/>
      <c r="BJZ1492" s="122"/>
      <c r="BKA1492" s="122"/>
      <c r="BKB1492" s="122"/>
      <c r="BKC1492" s="122"/>
      <c r="BKD1492" s="122"/>
      <c r="BKE1492" s="122"/>
      <c r="BKF1492" s="122"/>
      <c r="BKG1492" s="122"/>
      <c r="BKH1492" s="122"/>
      <c r="BKI1492" s="122"/>
      <c r="BKJ1492" s="122"/>
      <c r="BKK1492" s="122"/>
      <c r="BKL1492" s="122"/>
      <c r="BKM1492" s="122"/>
      <c r="BKN1492" s="122"/>
      <c r="BKO1492" s="122"/>
      <c r="BKP1492" s="122"/>
      <c r="BKQ1492" s="122"/>
      <c r="BKR1492" s="122"/>
      <c r="BKS1492" s="122"/>
      <c r="BKT1492" s="122"/>
      <c r="BKU1492" s="122"/>
      <c r="BKV1492" s="122"/>
      <c r="BKW1492" s="122"/>
      <c r="BKX1492" s="122"/>
      <c r="BKY1492" s="122"/>
      <c r="BKZ1492" s="122"/>
      <c r="BLA1492" s="122"/>
      <c r="BLB1492" s="122"/>
      <c r="BLC1492" s="122"/>
      <c r="BLD1492" s="122"/>
      <c r="BLE1492" s="122"/>
      <c r="BLF1492" s="122"/>
      <c r="BLG1492" s="122"/>
      <c r="BLH1492" s="122"/>
      <c r="BLI1492" s="122"/>
      <c r="BLJ1492" s="122"/>
      <c r="BLK1492" s="122"/>
      <c r="BLL1492" s="122"/>
      <c r="BLM1492" s="122"/>
      <c r="BLN1492" s="122"/>
      <c r="BLO1492" s="122"/>
      <c r="BLP1492" s="122"/>
      <c r="BLQ1492" s="122"/>
      <c r="BLR1492" s="122"/>
      <c r="BLS1492" s="122"/>
      <c r="BLT1492" s="122"/>
      <c r="BLU1492" s="122"/>
      <c r="BLV1492" s="122"/>
      <c r="BLW1492" s="122"/>
      <c r="BLX1492" s="122"/>
      <c r="BLY1492" s="122"/>
      <c r="BLZ1492" s="122"/>
      <c r="BMA1492" s="122"/>
      <c r="BMB1492" s="122"/>
      <c r="BMC1492" s="122"/>
      <c r="BMD1492" s="122"/>
      <c r="BME1492" s="122"/>
      <c r="BMF1492" s="122"/>
      <c r="BMG1492" s="122"/>
      <c r="BMH1492" s="122"/>
      <c r="BMI1492" s="122"/>
      <c r="BMJ1492" s="122"/>
      <c r="BMK1492" s="122"/>
      <c r="BML1492" s="122"/>
      <c r="BMM1492" s="122"/>
      <c r="BMN1492" s="122"/>
      <c r="BMO1492" s="122"/>
      <c r="BMP1492" s="122"/>
      <c r="BMQ1492" s="122"/>
      <c r="BMR1492" s="122"/>
      <c r="BMS1492" s="122"/>
      <c r="BMT1492" s="122"/>
      <c r="BMU1492" s="122"/>
      <c r="BMV1492" s="122"/>
      <c r="BMW1492" s="122"/>
      <c r="BMX1492" s="122"/>
      <c r="BMY1492" s="122"/>
      <c r="BMZ1492" s="122"/>
      <c r="BNA1492" s="122"/>
      <c r="BNB1492" s="122"/>
      <c r="BNC1492" s="122"/>
      <c r="BND1492" s="122"/>
      <c r="BNE1492" s="122"/>
      <c r="BNF1492" s="122"/>
      <c r="BNG1492" s="122"/>
      <c r="BNH1492" s="122"/>
      <c r="BNI1492" s="122"/>
      <c r="BNJ1492" s="122"/>
      <c r="BNK1492" s="122"/>
      <c r="BNL1492" s="122"/>
      <c r="BNM1492" s="122"/>
      <c r="BNN1492" s="122"/>
      <c r="BNO1492" s="122"/>
      <c r="BNP1492" s="122"/>
      <c r="BNQ1492" s="122"/>
      <c r="BNR1492" s="122"/>
      <c r="BNS1492" s="122"/>
      <c r="BNT1492" s="122"/>
      <c r="BNU1492" s="122"/>
      <c r="BNV1492" s="122"/>
      <c r="BNW1492" s="122"/>
      <c r="BNX1492" s="122"/>
      <c r="BNY1492" s="122"/>
      <c r="BNZ1492" s="122"/>
      <c r="BOA1492" s="122"/>
      <c r="BOB1492" s="122"/>
      <c r="BOC1492" s="122"/>
      <c r="BOD1492" s="122"/>
      <c r="BOE1492" s="122"/>
      <c r="BOF1492" s="122"/>
      <c r="BOG1492" s="122"/>
      <c r="BOH1492" s="122"/>
      <c r="BOI1492" s="122"/>
      <c r="BOJ1492" s="122"/>
      <c r="BOK1492" s="122"/>
      <c r="BOL1492" s="122"/>
      <c r="BOM1492" s="122"/>
      <c r="BON1492" s="122"/>
      <c r="BOO1492" s="122"/>
      <c r="BOP1492" s="122"/>
      <c r="BOQ1492" s="122"/>
      <c r="BOR1492" s="122"/>
      <c r="BOS1492" s="122"/>
      <c r="BOT1492" s="122"/>
      <c r="BOU1492" s="122"/>
      <c r="BOV1492" s="122"/>
      <c r="BOW1492" s="122"/>
      <c r="BOX1492" s="122"/>
      <c r="BOY1492" s="122"/>
      <c r="BOZ1492" s="122"/>
      <c r="BPA1492" s="122"/>
      <c r="BPB1492" s="122"/>
      <c r="BPC1492" s="122"/>
      <c r="BPD1492" s="122"/>
      <c r="BPE1492" s="122"/>
      <c r="BPF1492" s="122"/>
      <c r="BPG1492" s="122"/>
      <c r="BPH1492" s="122"/>
      <c r="BPI1492" s="122"/>
      <c r="BPJ1492" s="122"/>
      <c r="BPK1492" s="122"/>
      <c r="BPL1492" s="122"/>
      <c r="BPM1492" s="122"/>
      <c r="BPN1492" s="122"/>
      <c r="BPO1492" s="122"/>
      <c r="BPP1492" s="122"/>
      <c r="BPQ1492" s="122"/>
      <c r="BPR1492" s="122"/>
      <c r="BPS1492" s="122"/>
      <c r="BPT1492" s="122"/>
      <c r="BPU1492" s="122"/>
      <c r="BPV1492" s="122"/>
      <c r="BPW1492" s="122"/>
      <c r="BPX1492" s="122"/>
      <c r="BPY1492" s="122"/>
      <c r="BPZ1492" s="122"/>
      <c r="BQA1492" s="122"/>
      <c r="BQB1492" s="122"/>
      <c r="BQC1492" s="122"/>
      <c r="BQD1492" s="122"/>
      <c r="BQE1492" s="122"/>
      <c r="BQF1492" s="122"/>
      <c r="BQG1492" s="122"/>
      <c r="BQH1492" s="122"/>
      <c r="BQI1492" s="122"/>
      <c r="BQJ1492" s="122"/>
      <c r="BQK1492" s="122"/>
      <c r="BQL1492" s="122"/>
      <c r="BQM1492" s="122"/>
      <c r="BQN1492" s="122"/>
      <c r="BQO1492" s="122"/>
      <c r="BQP1492" s="122"/>
      <c r="BQQ1492" s="122"/>
      <c r="BQR1492" s="122"/>
      <c r="BQS1492" s="122"/>
      <c r="BQT1492" s="122"/>
      <c r="BQU1492" s="122"/>
      <c r="BQV1492" s="122"/>
      <c r="BQW1492" s="122"/>
      <c r="BQX1492" s="122"/>
      <c r="BQY1492" s="122"/>
      <c r="BQZ1492" s="122"/>
      <c r="BRA1492" s="122"/>
      <c r="BRB1492" s="122"/>
      <c r="BRC1492" s="122"/>
      <c r="BRD1492" s="122"/>
      <c r="BRE1492" s="122"/>
      <c r="BRF1492" s="122"/>
      <c r="BRG1492" s="122"/>
      <c r="BRH1492" s="122"/>
      <c r="BRI1492" s="122"/>
      <c r="BRJ1492" s="122"/>
      <c r="BRK1492" s="122"/>
      <c r="BRL1492" s="122"/>
      <c r="BRM1492" s="122"/>
      <c r="BRN1492" s="122"/>
      <c r="BRO1492" s="122"/>
      <c r="BRP1492" s="122"/>
      <c r="BRQ1492" s="122"/>
      <c r="BRR1492" s="122"/>
      <c r="BRS1492" s="122"/>
      <c r="BRT1492" s="122"/>
      <c r="BRU1492" s="122"/>
      <c r="BRV1492" s="122"/>
      <c r="BRW1492" s="122"/>
      <c r="BRX1492" s="122"/>
      <c r="BRY1492" s="122"/>
      <c r="BRZ1492" s="122"/>
      <c r="BSA1492" s="122"/>
      <c r="BSB1492" s="122"/>
      <c r="BSC1492" s="122"/>
      <c r="BSD1492" s="122"/>
      <c r="BSE1492" s="122"/>
      <c r="BSF1492" s="122"/>
      <c r="BSG1492" s="122"/>
      <c r="BSH1492" s="122"/>
      <c r="BSI1492" s="122"/>
      <c r="BSJ1492" s="122"/>
      <c r="BSK1492" s="122"/>
      <c r="BSL1492" s="122"/>
      <c r="BSM1492" s="122"/>
      <c r="BSN1492" s="122"/>
      <c r="BSO1492" s="122"/>
      <c r="BSP1492" s="122"/>
      <c r="BSQ1492" s="122"/>
      <c r="BSR1492" s="122"/>
      <c r="BSS1492" s="122"/>
      <c r="BST1492" s="122"/>
      <c r="BSU1492" s="122"/>
      <c r="BSV1492" s="122"/>
      <c r="BSW1492" s="122"/>
      <c r="BSX1492" s="122"/>
      <c r="BSY1492" s="122"/>
      <c r="BSZ1492" s="122"/>
      <c r="BTA1492" s="122"/>
      <c r="BTB1492" s="122"/>
      <c r="BTC1492" s="122"/>
      <c r="BTD1492" s="122"/>
      <c r="BTE1492" s="122"/>
      <c r="BTF1492" s="122"/>
      <c r="BTG1492" s="122"/>
      <c r="BTH1492" s="122"/>
      <c r="BTI1492" s="122"/>
      <c r="BTJ1492" s="122"/>
      <c r="BTK1492" s="122"/>
      <c r="BTL1492" s="122"/>
      <c r="BTM1492" s="122"/>
      <c r="BTN1492" s="122"/>
      <c r="BTO1492" s="122"/>
      <c r="BTP1492" s="122"/>
      <c r="BTQ1492" s="122"/>
      <c r="BTR1492" s="122"/>
      <c r="BTS1492" s="122"/>
      <c r="BTT1492" s="122"/>
      <c r="BTU1492" s="122"/>
      <c r="BTV1492" s="122"/>
      <c r="BTW1492" s="122"/>
      <c r="BTX1492" s="122"/>
      <c r="BTY1492" s="122"/>
      <c r="BTZ1492" s="122"/>
      <c r="BUA1492" s="122"/>
      <c r="BUB1492" s="122"/>
      <c r="BUC1492" s="122"/>
      <c r="BUD1492" s="122"/>
      <c r="BUE1492" s="122"/>
      <c r="BUF1492" s="122"/>
      <c r="BUG1492" s="122"/>
      <c r="BUH1492" s="122"/>
      <c r="BUI1492" s="122"/>
      <c r="BUJ1492" s="122"/>
      <c r="BUK1492" s="122"/>
      <c r="BUL1492" s="122"/>
      <c r="BUM1492" s="122"/>
      <c r="BUN1492" s="122"/>
      <c r="BUO1492" s="122"/>
      <c r="BUP1492" s="122"/>
      <c r="BUQ1492" s="122"/>
      <c r="BUR1492" s="122"/>
      <c r="BUS1492" s="122"/>
      <c r="BUT1492" s="122"/>
      <c r="BUU1492" s="122"/>
      <c r="BUV1492" s="122"/>
      <c r="BUW1492" s="122"/>
      <c r="BUX1492" s="122"/>
      <c r="BUY1492" s="122"/>
      <c r="BUZ1492" s="122"/>
      <c r="BVA1492" s="122"/>
      <c r="BVB1492" s="122"/>
      <c r="BVC1492" s="122"/>
      <c r="BVD1492" s="122"/>
      <c r="BVE1492" s="122"/>
      <c r="BVF1492" s="122"/>
      <c r="BVG1492" s="122"/>
      <c r="BVH1492" s="122"/>
      <c r="BVI1492" s="122"/>
      <c r="BVJ1492" s="122"/>
      <c r="BVK1492" s="122"/>
      <c r="BVL1492" s="122"/>
      <c r="BVM1492" s="122"/>
      <c r="BVN1492" s="122"/>
      <c r="BVO1492" s="122"/>
      <c r="BVP1492" s="122"/>
      <c r="BVQ1492" s="122"/>
      <c r="BVR1492" s="122"/>
      <c r="BVS1492" s="122"/>
      <c r="BVT1492" s="122"/>
      <c r="BVU1492" s="122"/>
      <c r="BVV1492" s="122"/>
      <c r="BVW1492" s="122"/>
      <c r="BVX1492" s="122"/>
      <c r="BVY1492" s="122"/>
      <c r="BVZ1492" s="122"/>
      <c r="BWA1492" s="122"/>
      <c r="BWB1492" s="122"/>
      <c r="BWC1492" s="122"/>
      <c r="BWD1492" s="122"/>
      <c r="BWE1492" s="122"/>
      <c r="BWF1492" s="122"/>
      <c r="BWG1492" s="122"/>
      <c r="BWH1492" s="122"/>
      <c r="BWI1492" s="122"/>
      <c r="BWJ1492" s="122"/>
      <c r="BWK1492" s="122"/>
      <c r="BWL1492" s="122"/>
      <c r="BWM1492" s="122"/>
      <c r="BWN1492" s="122"/>
      <c r="BWO1492" s="122"/>
      <c r="BWP1492" s="122"/>
      <c r="BWQ1492" s="122"/>
      <c r="BWR1492" s="122"/>
      <c r="BWS1492" s="122"/>
      <c r="BWT1492" s="122"/>
      <c r="BWU1492" s="122"/>
      <c r="BWV1492" s="122"/>
      <c r="BWW1492" s="122"/>
      <c r="BWX1492" s="122"/>
      <c r="BWY1492" s="122"/>
      <c r="BWZ1492" s="122"/>
      <c r="BXA1492" s="122"/>
      <c r="BXB1492" s="122"/>
      <c r="BXC1492" s="122"/>
      <c r="BXD1492" s="122"/>
      <c r="BXE1492" s="122"/>
      <c r="BXF1492" s="122"/>
      <c r="BXG1492" s="122"/>
      <c r="BXH1492" s="122"/>
      <c r="BXI1492" s="122"/>
      <c r="BXJ1492" s="122"/>
      <c r="BXK1492" s="122"/>
      <c r="BXL1492" s="122"/>
      <c r="BXM1492" s="122"/>
      <c r="BXN1492" s="122"/>
      <c r="BXO1492" s="122"/>
      <c r="BXP1492" s="122"/>
      <c r="BXQ1492" s="122"/>
      <c r="BXR1492" s="122"/>
      <c r="BXS1492" s="122"/>
      <c r="BXT1492" s="122"/>
      <c r="BXU1492" s="122"/>
      <c r="BXV1492" s="122"/>
      <c r="BXW1492" s="122"/>
      <c r="BXX1492" s="122"/>
      <c r="BXY1492" s="122"/>
      <c r="BXZ1492" s="122"/>
      <c r="BYA1492" s="122"/>
      <c r="BYB1492" s="122"/>
      <c r="BYC1492" s="122"/>
      <c r="BYD1492" s="122"/>
      <c r="BYE1492" s="122"/>
      <c r="BYF1492" s="122"/>
      <c r="BYG1492" s="122"/>
      <c r="BYH1492" s="122"/>
      <c r="BYI1492" s="122"/>
      <c r="BYJ1492" s="122"/>
      <c r="BYK1492" s="122"/>
      <c r="BYL1492" s="122"/>
      <c r="BYM1492" s="122"/>
      <c r="BYN1492" s="122"/>
      <c r="BYO1492" s="122"/>
      <c r="BYP1492" s="122"/>
      <c r="BYQ1492" s="122"/>
      <c r="BYR1492" s="122"/>
      <c r="BYS1492" s="122"/>
      <c r="BYT1492" s="122"/>
      <c r="BYU1492" s="122"/>
      <c r="BYV1492" s="122"/>
      <c r="BYW1492" s="122"/>
      <c r="BYX1492" s="122"/>
      <c r="BYY1492" s="122"/>
      <c r="BYZ1492" s="122"/>
      <c r="BZA1492" s="122"/>
      <c r="BZB1492" s="122"/>
      <c r="BZC1492" s="122"/>
      <c r="BZD1492" s="122"/>
      <c r="BZE1492" s="122"/>
      <c r="BZF1492" s="122"/>
      <c r="BZG1492" s="122"/>
      <c r="BZH1492" s="122"/>
      <c r="BZI1492" s="122"/>
      <c r="BZJ1492" s="122"/>
      <c r="BZK1492" s="122"/>
      <c r="BZL1492" s="122"/>
      <c r="BZM1492" s="122"/>
      <c r="BZN1492" s="122"/>
      <c r="BZO1492" s="122"/>
      <c r="BZP1492" s="122"/>
      <c r="BZQ1492" s="122"/>
      <c r="BZR1492" s="122"/>
      <c r="BZS1492" s="122"/>
      <c r="BZT1492" s="122"/>
      <c r="BZU1492" s="122"/>
      <c r="BZV1492" s="122"/>
      <c r="BZW1492" s="122"/>
      <c r="BZX1492" s="122"/>
      <c r="BZY1492" s="122"/>
      <c r="BZZ1492" s="122"/>
      <c r="CAA1492" s="122"/>
      <c r="CAB1492" s="122"/>
      <c r="CAC1492" s="122"/>
      <c r="CAD1492" s="122"/>
      <c r="CAE1492" s="122"/>
      <c r="CAF1492" s="122"/>
      <c r="CAG1492" s="122"/>
      <c r="CAH1492" s="122"/>
      <c r="CAI1492" s="122"/>
      <c r="CAJ1492" s="122"/>
      <c r="CAK1492" s="122"/>
      <c r="CAL1492" s="122"/>
      <c r="CAM1492" s="122"/>
      <c r="CAN1492" s="122"/>
      <c r="CAO1492" s="122"/>
      <c r="CAP1492" s="122"/>
      <c r="CAQ1492" s="122"/>
      <c r="CAR1492" s="122"/>
      <c r="CAS1492" s="122"/>
      <c r="CAT1492" s="122"/>
      <c r="CAU1492" s="122"/>
      <c r="CAV1492" s="122"/>
      <c r="CAW1492" s="122"/>
      <c r="CAX1492" s="122"/>
      <c r="CAY1492" s="122"/>
      <c r="CAZ1492" s="122"/>
      <c r="CBA1492" s="122"/>
      <c r="CBB1492" s="122"/>
      <c r="CBC1492" s="122"/>
      <c r="CBD1492" s="122"/>
      <c r="CBE1492" s="122"/>
      <c r="CBF1492" s="122"/>
      <c r="CBG1492" s="122"/>
      <c r="CBH1492" s="122"/>
      <c r="CBI1492" s="122"/>
      <c r="CBJ1492" s="122"/>
      <c r="CBK1492" s="122"/>
      <c r="CBL1492" s="122"/>
      <c r="CBM1492" s="122"/>
      <c r="CBN1492" s="122"/>
      <c r="CBO1492" s="122"/>
      <c r="CBP1492" s="122"/>
      <c r="CBQ1492" s="122"/>
      <c r="CBR1492" s="122"/>
      <c r="CBS1492" s="122"/>
      <c r="CBT1492" s="122"/>
      <c r="CBU1492" s="122"/>
      <c r="CBV1492" s="122"/>
      <c r="CBW1492" s="122"/>
      <c r="CBX1492" s="122"/>
      <c r="CBY1492" s="122"/>
      <c r="CBZ1492" s="122"/>
      <c r="CCA1492" s="122"/>
      <c r="CCB1492" s="122"/>
      <c r="CCC1492" s="122"/>
      <c r="CCD1492" s="122"/>
      <c r="CCE1492" s="122"/>
      <c r="CCF1492" s="122"/>
      <c r="CCG1492" s="122"/>
      <c r="CCH1492" s="122"/>
      <c r="CCI1492" s="122"/>
      <c r="CCJ1492" s="122"/>
      <c r="CCK1492" s="122"/>
      <c r="CCL1492" s="122"/>
      <c r="CCM1492" s="122"/>
      <c r="CCN1492" s="122"/>
      <c r="CCO1492" s="122"/>
      <c r="CCP1492" s="122"/>
      <c r="CCQ1492" s="122"/>
      <c r="CCR1492" s="122"/>
      <c r="CCS1492" s="122"/>
      <c r="CCT1492" s="122"/>
      <c r="CCU1492" s="122"/>
      <c r="CCV1492" s="122"/>
      <c r="CCW1492" s="122"/>
      <c r="CCX1492" s="122"/>
      <c r="CCY1492" s="122"/>
      <c r="CCZ1492" s="122"/>
      <c r="CDA1492" s="122"/>
      <c r="CDB1492" s="122"/>
      <c r="CDC1492" s="122"/>
      <c r="CDD1492" s="122"/>
      <c r="CDE1492" s="122"/>
      <c r="CDF1492" s="122"/>
      <c r="CDG1492" s="122"/>
      <c r="CDH1492" s="122"/>
      <c r="CDI1492" s="122"/>
      <c r="CDJ1492" s="122"/>
      <c r="CDK1492" s="122"/>
      <c r="CDL1492" s="122"/>
      <c r="CDM1492" s="122"/>
      <c r="CDN1492" s="122"/>
      <c r="CDO1492" s="122"/>
      <c r="CDP1492" s="122"/>
      <c r="CDQ1492" s="122"/>
      <c r="CDR1492" s="122"/>
      <c r="CDS1492" s="122"/>
      <c r="CDT1492" s="122"/>
      <c r="CDU1492" s="122"/>
      <c r="CDV1492" s="122"/>
      <c r="CDW1492" s="122"/>
      <c r="CDX1492" s="122"/>
      <c r="CDY1492" s="122"/>
      <c r="CDZ1492" s="122"/>
      <c r="CEA1492" s="122"/>
      <c r="CEB1492" s="122"/>
      <c r="CEC1492" s="122"/>
      <c r="CED1492" s="122"/>
      <c r="CEE1492" s="122"/>
      <c r="CEF1492" s="122"/>
      <c r="CEG1492" s="122"/>
      <c r="CEH1492" s="122"/>
      <c r="CEI1492" s="122"/>
      <c r="CEJ1492" s="122"/>
      <c r="CEK1492" s="122"/>
      <c r="CEL1492" s="122"/>
      <c r="CEM1492" s="122"/>
      <c r="CEN1492" s="122"/>
      <c r="CEO1492" s="122"/>
      <c r="CEP1492" s="122"/>
      <c r="CEQ1492" s="122"/>
      <c r="CER1492" s="122"/>
      <c r="CES1492" s="122"/>
      <c r="CET1492" s="122"/>
      <c r="CEU1492" s="122"/>
      <c r="CEV1492" s="122"/>
      <c r="CEW1492" s="122"/>
      <c r="CEX1492" s="122"/>
      <c r="CEY1492" s="122"/>
      <c r="CEZ1492" s="122"/>
      <c r="CFA1492" s="122"/>
      <c r="CFB1492" s="122"/>
      <c r="CFC1492" s="122"/>
      <c r="CFD1492" s="122"/>
      <c r="CFE1492" s="122"/>
      <c r="CFF1492" s="122"/>
      <c r="CFG1492" s="122"/>
      <c r="CFH1492" s="122"/>
      <c r="CFI1492" s="122"/>
      <c r="CFJ1492" s="122"/>
      <c r="CFK1492" s="122"/>
      <c r="CFL1492" s="122"/>
      <c r="CFM1492" s="122"/>
      <c r="CFN1492" s="122"/>
      <c r="CFO1492" s="122"/>
      <c r="CFP1492" s="122"/>
      <c r="CFQ1492" s="122"/>
      <c r="CFR1492" s="122"/>
      <c r="CFS1492" s="122"/>
      <c r="CFT1492" s="122"/>
      <c r="CFU1492" s="122"/>
      <c r="CFV1492" s="122"/>
      <c r="CFW1492" s="122"/>
      <c r="CFX1492" s="122"/>
      <c r="CFY1492" s="122"/>
      <c r="CFZ1492" s="122"/>
      <c r="CGA1492" s="122"/>
      <c r="CGB1492" s="122"/>
      <c r="CGC1492" s="122"/>
      <c r="CGD1492" s="122"/>
      <c r="CGE1492" s="122"/>
      <c r="CGF1492" s="122"/>
      <c r="CGG1492" s="122"/>
      <c r="CGH1492" s="122"/>
      <c r="CGI1492" s="122"/>
      <c r="CGJ1492" s="122"/>
      <c r="CGK1492" s="122"/>
      <c r="CGL1492" s="122"/>
      <c r="CGM1492" s="122"/>
      <c r="CGN1492" s="122"/>
      <c r="CGO1492" s="122"/>
      <c r="CGP1492" s="122"/>
      <c r="CGQ1492" s="122"/>
      <c r="CGR1492" s="122"/>
      <c r="CGS1492" s="122"/>
      <c r="CGT1492" s="122"/>
      <c r="CGU1492" s="122"/>
      <c r="CGV1492" s="122"/>
      <c r="CGW1492" s="122"/>
      <c r="CGX1492" s="122"/>
      <c r="CGY1492" s="122"/>
      <c r="CGZ1492" s="122"/>
      <c r="CHA1492" s="122"/>
      <c r="CHB1492" s="122"/>
      <c r="CHC1492" s="122"/>
      <c r="CHD1492" s="122"/>
      <c r="CHE1492" s="122"/>
      <c r="CHF1492" s="122"/>
      <c r="CHG1492" s="122"/>
      <c r="CHH1492" s="122"/>
      <c r="CHI1492" s="122"/>
      <c r="CHJ1492" s="122"/>
      <c r="CHK1492" s="122"/>
      <c r="CHL1492" s="122"/>
      <c r="CHM1492" s="122"/>
      <c r="CHN1492" s="122"/>
      <c r="CHO1492" s="122"/>
      <c r="CHP1492" s="122"/>
      <c r="CHQ1492" s="122"/>
      <c r="CHR1492" s="122"/>
      <c r="CHS1492" s="122"/>
      <c r="CHT1492" s="122"/>
      <c r="CHU1492" s="122"/>
      <c r="CHV1492" s="122"/>
      <c r="CHW1492" s="122"/>
      <c r="CHX1492" s="122"/>
      <c r="CHY1492" s="122"/>
      <c r="CHZ1492" s="122"/>
      <c r="CIA1492" s="122"/>
      <c r="CIB1492" s="122"/>
      <c r="CIC1492" s="122"/>
      <c r="CID1492" s="122"/>
      <c r="CIE1492" s="122"/>
      <c r="CIF1492" s="122"/>
      <c r="CIG1492" s="122"/>
      <c r="CIH1492" s="122"/>
      <c r="CII1492" s="122"/>
      <c r="CIJ1492" s="122"/>
      <c r="CIK1492" s="122"/>
      <c r="CIL1492" s="122"/>
      <c r="CIM1492" s="122"/>
      <c r="CIN1492" s="122"/>
      <c r="CIO1492" s="122"/>
      <c r="CIP1492" s="122"/>
      <c r="CIQ1492" s="122"/>
      <c r="CIR1492" s="122"/>
      <c r="CIS1492" s="122"/>
      <c r="CIT1492" s="122"/>
      <c r="CIU1492" s="122"/>
      <c r="CIV1492" s="122"/>
      <c r="CIW1492" s="122"/>
      <c r="CIX1492" s="122"/>
      <c r="CIY1492" s="122"/>
      <c r="CIZ1492" s="122"/>
      <c r="CJA1492" s="122"/>
      <c r="CJB1492" s="122"/>
      <c r="CJC1492" s="122"/>
      <c r="CJD1492" s="122"/>
      <c r="CJE1492" s="122"/>
      <c r="CJF1492" s="122"/>
      <c r="CJG1492" s="122"/>
      <c r="CJH1492" s="122"/>
      <c r="CJI1492" s="122"/>
      <c r="CJJ1492" s="122"/>
      <c r="CJK1492" s="122"/>
      <c r="CJL1492" s="122"/>
      <c r="CJM1492" s="122"/>
      <c r="CJN1492" s="122"/>
      <c r="CJO1492" s="122"/>
      <c r="CJP1492" s="122"/>
      <c r="CJQ1492" s="122"/>
      <c r="CJR1492" s="122"/>
      <c r="CJS1492" s="122"/>
      <c r="CJT1492" s="122"/>
      <c r="CJU1492" s="122"/>
      <c r="CJV1492" s="122"/>
      <c r="CJW1492" s="122"/>
      <c r="CJX1492" s="122"/>
      <c r="CJY1492" s="122"/>
      <c r="CJZ1492" s="122"/>
      <c r="CKA1492" s="122"/>
      <c r="CKB1492" s="122"/>
      <c r="CKC1492" s="122"/>
      <c r="CKD1492" s="122"/>
      <c r="CKE1492" s="122"/>
      <c r="CKF1492" s="122"/>
      <c r="CKG1492" s="122"/>
      <c r="CKH1492" s="122"/>
      <c r="CKI1492" s="122"/>
      <c r="CKJ1492" s="122"/>
      <c r="CKK1492" s="122"/>
      <c r="CKL1492" s="122"/>
      <c r="CKM1492" s="122"/>
      <c r="CKN1492" s="122"/>
      <c r="CKO1492" s="122"/>
      <c r="CKP1492" s="122"/>
      <c r="CKQ1492" s="122"/>
      <c r="CKR1492" s="122"/>
      <c r="CKS1492" s="122"/>
      <c r="CKT1492" s="122"/>
      <c r="CKU1492" s="122"/>
      <c r="CKV1492" s="122"/>
      <c r="CKW1492" s="122"/>
      <c r="CKX1492" s="122"/>
      <c r="CKY1492" s="122"/>
      <c r="CKZ1492" s="122"/>
      <c r="CLA1492" s="122"/>
      <c r="CLB1492" s="122"/>
      <c r="CLC1492" s="122"/>
      <c r="CLD1492" s="122"/>
      <c r="CLE1492" s="122"/>
      <c r="CLF1492" s="122"/>
      <c r="CLG1492" s="122"/>
      <c r="CLH1492" s="122"/>
      <c r="CLI1492" s="122"/>
      <c r="CLJ1492" s="122"/>
      <c r="CLK1492" s="122"/>
      <c r="CLL1492" s="122"/>
      <c r="CLM1492" s="122"/>
      <c r="CLN1492" s="122"/>
      <c r="CLO1492" s="122"/>
      <c r="CLP1492" s="122"/>
      <c r="CLQ1492" s="122"/>
      <c r="CLR1492" s="122"/>
      <c r="CLS1492" s="122"/>
      <c r="CLT1492" s="122"/>
      <c r="CLU1492" s="122"/>
      <c r="CLV1492" s="122"/>
      <c r="CLW1492" s="122"/>
      <c r="CLX1492" s="122"/>
      <c r="CLY1492" s="122"/>
      <c r="CLZ1492" s="122"/>
      <c r="CMA1492" s="122"/>
      <c r="CMB1492" s="122"/>
      <c r="CMC1492" s="122"/>
      <c r="CMD1492" s="122"/>
      <c r="CME1492" s="122"/>
      <c r="CMF1492" s="122"/>
      <c r="CMG1492" s="122"/>
      <c r="CMH1492" s="122"/>
      <c r="CMI1492" s="122"/>
      <c r="CMJ1492" s="122"/>
      <c r="CMK1492" s="122"/>
      <c r="CML1492" s="122"/>
      <c r="CMM1492" s="122"/>
      <c r="CMN1492" s="122"/>
      <c r="CMO1492" s="122"/>
      <c r="CMP1492" s="122"/>
      <c r="CMQ1492" s="122"/>
      <c r="CMR1492" s="122"/>
      <c r="CMS1492" s="122"/>
      <c r="CMT1492" s="122"/>
      <c r="CMU1492" s="122"/>
      <c r="CMV1492" s="122"/>
      <c r="CMW1492" s="122"/>
      <c r="CMX1492" s="122"/>
      <c r="CMY1492" s="122"/>
      <c r="CMZ1492" s="122"/>
      <c r="CNA1492" s="122"/>
      <c r="CNB1492" s="122"/>
      <c r="CNC1492" s="122"/>
      <c r="CND1492" s="122"/>
      <c r="CNE1492" s="122"/>
      <c r="CNF1492" s="122"/>
      <c r="CNG1492" s="122"/>
      <c r="CNH1492" s="122"/>
      <c r="CNI1492" s="122"/>
      <c r="CNJ1492" s="122"/>
      <c r="CNK1492" s="122"/>
      <c r="CNL1492" s="122"/>
      <c r="CNM1492" s="122"/>
      <c r="CNN1492" s="122"/>
      <c r="CNO1492" s="122"/>
      <c r="CNP1492" s="122"/>
      <c r="CNQ1492" s="122"/>
      <c r="CNR1492" s="122"/>
      <c r="CNS1492" s="122"/>
      <c r="CNT1492" s="122"/>
      <c r="CNU1492" s="122"/>
      <c r="CNV1492" s="122"/>
      <c r="CNW1492" s="122"/>
      <c r="CNX1492" s="122"/>
      <c r="CNY1492" s="122"/>
      <c r="CNZ1492" s="122"/>
      <c r="COA1492" s="122"/>
      <c r="COB1492" s="122"/>
      <c r="COC1492" s="122"/>
      <c r="COD1492" s="122"/>
      <c r="COE1492" s="122"/>
      <c r="COF1492" s="122"/>
      <c r="COG1492" s="122"/>
      <c r="COH1492" s="122"/>
      <c r="COI1492" s="122"/>
      <c r="COJ1492" s="122"/>
      <c r="COK1492" s="122"/>
      <c r="COL1492" s="122"/>
      <c r="COM1492" s="122"/>
      <c r="CON1492" s="122"/>
      <c r="COO1492" s="122"/>
      <c r="COP1492" s="122"/>
      <c r="COQ1492" s="122"/>
      <c r="COR1492" s="122"/>
      <c r="COS1492" s="122"/>
      <c r="COT1492" s="122"/>
      <c r="COU1492" s="122"/>
      <c r="COV1492" s="122"/>
      <c r="COW1492" s="122"/>
      <c r="COX1492" s="122"/>
      <c r="COY1492" s="122"/>
      <c r="COZ1492" s="122"/>
      <c r="CPA1492" s="122"/>
      <c r="CPB1492" s="122"/>
      <c r="CPC1492" s="122"/>
      <c r="CPD1492" s="122"/>
      <c r="CPE1492" s="122"/>
      <c r="CPF1492" s="122"/>
      <c r="CPG1492" s="122"/>
      <c r="CPH1492" s="122"/>
      <c r="CPI1492" s="122"/>
      <c r="CPJ1492" s="122"/>
      <c r="CPK1492" s="122"/>
      <c r="CPL1492" s="122"/>
      <c r="CPM1492" s="122"/>
      <c r="CPN1492" s="122"/>
      <c r="CPO1492" s="122"/>
      <c r="CPP1492" s="122"/>
      <c r="CPQ1492" s="122"/>
      <c r="CPR1492" s="122"/>
      <c r="CPS1492" s="122"/>
      <c r="CPT1492" s="122"/>
      <c r="CPU1492" s="122"/>
      <c r="CPV1492" s="122"/>
      <c r="CPW1492" s="122"/>
      <c r="CPX1492" s="122"/>
      <c r="CPY1492" s="122"/>
      <c r="CPZ1492" s="122"/>
      <c r="CQA1492" s="122"/>
      <c r="CQB1492" s="122"/>
      <c r="CQC1492" s="122"/>
      <c r="CQD1492" s="122"/>
      <c r="CQE1492" s="122"/>
      <c r="CQF1492" s="122"/>
      <c r="CQG1492" s="122"/>
      <c r="CQH1492" s="122"/>
      <c r="CQI1492" s="122"/>
      <c r="CQJ1492" s="122"/>
      <c r="CQK1492" s="122"/>
      <c r="CQL1492" s="122"/>
      <c r="CQM1492" s="122"/>
      <c r="CQN1492" s="122"/>
      <c r="CQO1492" s="122"/>
      <c r="CQP1492" s="122"/>
      <c r="CQQ1492" s="122"/>
      <c r="CQR1492" s="122"/>
      <c r="CQS1492" s="122"/>
      <c r="CQT1492" s="122"/>
      <c r="CQU1492" s="122"/>
      <c r="CQV1492" s="122"/>
      <c r="CQW1492" s="122"/>
      <c r="CQX1492" s="122"/>
      <c r="CQY1492" s="122"/>
      <c r="CQZ1492" s="122"/>
      <c r="CRA1492" s="122"/>
      <c r="CRB1492" s="122"/>
      <c r="CRC1492" s="122"/>
      <c r="CRD1492" s="122"/>
      <c r="CRE1492" s="122"/>
      <c r="CRF1492" s="122"/>
      <c r="CRG1492" s="122"/>
      <c r="CRH1492" s="122"/>
      <c r="CRI1492" s="122"/>
      <c r="CRJ1492" s="122"/>
      <c r="CRK1492" s="122"/>
      <c r="CRL1492" s="122"/>
      <c r="CRM1492" s="122"/>
      <c r="CRN1492" s="122"/>
      <c r="CRO1492" s="122"/>
      <c r="CRP1492" s="122"/>
      <c r="CRQ1492" s="122"/>
      <c r="CRR1492" s="122"/>
      <c r="CRS1492" s="122"/>
      <c r="CRT1492" s="122"/>
      <c r="CRU1492" s="122"/>
      <c r="CRV1492" s="122"/>
      <c r="CRW1492" s="122"/>
      <c r="CRX1492" s="122"/>
      <c r="CRY1492" s="122"/>
      <c r="CRZ1492" s="122"/>
      <c r="CSA1492" s="122"/>
      <c r="CSB1492" s="122"/>
      <c r="CSC1492" s="122"/>
      <c r="CSD1492" s="122"/>
      <c r="CSE1492" s="122"/>
      <c r="CSF1492" s="122"/>
      <c r="CSG1492" s="122"/>
      <c r="CSH1492" s="122"/>
      <c r="CSI1492" s="122"/>
      <c r="CSJ1492" s="122"/>
      <c r="CSK1492" s="122"/>
      <c r="CSL1492" s="122"/>
      <c r="CSM1492" s="122"/>
      <c r="CSN1492" s="122"/>
      <c r="CSO1492" s="122"/>
      <c r="CSP1492" s="122"/>
      <c r="CSQ1492" s="122"/>
      <c r="CSR1492" s="122"/>
      <c r="CSS1492" s="122"/>
      <c r="CST1492" s="122"/>
      <c r="CSU1492" s="122"/>
      <c r="CSV1492" s="122"/>
      <c r="CSW1492" s="122"/>
      <c r="CSX1492" s="122"/>
      <c r="CSY1492" s="122"/>
      <c r="CSZ1492" s="122"/>
      <c r="CTA1492" s="122"/>
      <c r="CTB1492" s="122"/>
      <c r="CTC1492" s="122"/>
      <c r="CTD1492" s="122"/>
      <c r="CTE1492" s="122"/>
      <c r="CTF1492" s="122"/>
      <c r="CTG1492" s="122"/>
      <c r="CTH1492" s="122"/>
      <c r="CTI1492" s="122"/>
      <c r="CTJ1492" s="122"/>
      <c r="CTK1492" s="122"/>
      <c r="CTL1492" s="122"/>
      <c r="CTM1492" s="122"/>
      <c r="CTN1492" s="122"/>
      <c r="CTO1492" s="122"/>
      <c r="CTP1492" s="122"/>
      <c r="CTQ1492" s="122"/>
      <c r="CTR1492" s="122"/>
      <c r="CTS1492" s="122"/>
      <c r="CTT1492" s="122"/>
      <c r="CTU1492" s="122"/>
      <c r="CTV1492" s="122"/>
      <c r="CTW1492" s="122"/>
      <c r="CTX1492" s="122"/>
      <c r="CTY1492" s="122"/>
      <c r="CTZ1492" s="122"/>
      <c r="CUA1492" s="122"/>
      <c r="CUB1492" s="122"/>
      <c r="CUC1492" s="122"/>
      <c r="CUD1492" s="122"/>
      <c r="CUE1492" s="122"/>
      <c r="CUF1492" s="122"/>
      <c r="CUG1492" s="122"/>
      <c r="CUH1492" s="122"/>
      <c r="CUI1492" s="122"/>
      <c r="CUJ1492" s="122"/>
      <c r="CUK1492" s="122"/>
      <c r="CUL1492" s="122"/>
      <c r="CUM1492" s="122"/>
      <c r="CUN1492" s="122"/>
      <c r="CUO1492" s="122"/>
      <c r="CUP1492" s="122"/>
      <c r="CUQ1492" s="122"/>
      <c r="CUR1492" s="122"/>
      <c r="CUS1492" s="122"/>
      <c r="CUT1492" s="122"/>
      <c r="CUU1492" s="122"/>
      <c r="CUV1492" s="122"/>
      <c r="CUW1492" s="122"/>
      <c r="CUX1492" s="122"/>
      <c r="CUY1492" s="122"/>
      <c r="CUZ1492" s="122"/>
      <c r="CVA1492" s="122"/>
      <c r="CVB1492" s="122"/>
      <c r="CVC1492" s="122"/>
      <c r="CVD1492" s="122"/>
      <c r="CVE1492" s="122"/>
      <c r="CVF1492" s="122"/>
      <c r="CVG1492" s="122"/>
      <c r="CVH1492" s="122"/>
      <c r="CVI1492" s="122"/>
      <c r="CVJ1492" s="122"/>
      <c r="CVK1492" s="122"/>
      <c r="CVL1492" s="122"/>
      <c r="CVM1492" s="122"/>
      <c r="CVN1492" s="122"/>
      <c r="CVO1492" s="122"/>
      <c r="CVP1492" s="122"/>
      <c r="CVQ1492" s="122"/>
      <c r="CVR1492" s="122"/>
      <c r="CVS1492" s="122"/>
      <c r="CVT1492" s="122"/>
      <c r="CVU1492" s="122"/>
      <c r="CVV1492" s="122"/>
      <c r="CVW1492" s="122"/>
      <c r="CVX1492" s="122"/>
      <c r="CVY1492" s="122"/>
      <c r="CVZ1492" s="122"/>
      <c r="CWA1492" s="122"/>
      <c r="CWB1492" s="122"/>
      <c r="CWC1492" s="122"/>
      <c r="CWD1492" s="122"/>
      <c r="CWE1492" s="122"/>
      <c r="CWF1492" s="122"/>
      <c r="CWG1492" s="122"/>
      <c r="CWH1492" s="122"/>
      <c r="CWI1492" s="122"/>
      <c r="CWJ1492" s="122"/>
      <c r="CWK1492" s="122"/>
      <c r="CWL1492" s="122"/>
      <c r="CWM1492" s="122"/>
      <c r="CWN1492" s="122"/>
      <c r="CWO1492" s="122"/>
      <c r="CWP1492" s="122"/>
      <c r="CWQ1492" s="122"/>
      <c r="CWR1492" s="122"/>
      <c r="CWS1492" s="122"/>
      <c r="CWT1492" s="122"/>
      <c r="CWU1492" s="122"/>
      <c r="CWV1492" s="122"/>
      <c r="CWW1492" s="122"/>
      <c r="CWX1492" s="122"/>
      <c r="CWY1492" s="122"/>
      <c r="CWZ1492" s="122"/>
      <c r="CXA1492" s="122"/>
      <c r="CXB1492" s="122"/>
      <c r="CXC1492" s="122"/>
      <c r="CXD1492" s="122"/>
      <c r="CXE1492" s="122"/>
      <c r="CXF1492" s="122"/>
      <c r="CXG1492" s="122"/>
      <c r="CXH1492" s="122"/>
      <c r="CXI1492" s="122"/>
      <c r="CXJ1492" s="122"/>
      <c r="CXK1492" s="122"/>
      <c r="CXL1492" s="122"/>
      <c r="CXM1492" s="122"/>
      <c r="CXN1492" s="122"/>
      <c r="CXO1492" s="122"/>
      <c r="CXP1492" s="122"/>
      <c r="CXQ1492" s="122"/>
      <c r="CXR1492" s="122"/>
      <c r="CXS1492" s="122"/>
      <c r="CXT1492" s="122"/>
      <c r="CXU1492" s="122"/>
      <c r="CXV1492" s="122"/>
      <c r="CXW1492" s="122"/>
      <c r="CXX1492" s="122"/>
      <c r="CXY1492" s="122"/>
      <c r="CXZ1492" s="122"/>
      <c r="CYA1492" s="122"/>
      <c r="CYB1492" s="122"/>
      <c r="CYC1492" s="122"/>
      <c r="CYD1492" s="122"/>
      <c r="CYE1492" s="122"/>
      <c r="CYF1492" s="122"/>
      <c r="CYG1492" s="122"/>
      <c r="CYH1492" s="122"/>
      <c r="CYI1492" s="122"/>
      <c r="CYJ1492" s="122"/>
      <c r="CYK1492" s="122"/>
      <c r="CYL1492" s="122"/>
      <c r="CYM1492" s="122"/>
      <c r="CYN1492" s="122"/>
      <c r="CYO1492" s="122"/>
      <c r="CYP1492" s="122"/>
      <c r="CYQ1492" s="122"/>
      <c r="CYR1492" s="122"/>
      <c r="CYS1492" s="122"/>
      <c r="CYT1492" s="122"/>
      <c r="CYU1492" s="122"/>
      <c r="CYV1492" s="122"/>
      <c r="CYW1492" s="122"/>
      <c r="CYX1492" s="122"/>
      <c r="CYY1492" s="122"/>
      <c r="CYZ1492" s="122"/>
      <c r="CZA1492" s="122"/>
      <c r="CZB1492" s="122"/>
      <c r="CZC1492" s="122"/>
      <c r="CZD1492" s="122"/>
      <c r="CZE1492" s="122"/>
      <c r="CZF1492" s="122"/>
      <c r="CZG1492" s="122"/>
      <c r="CZH1492" s="122"/>
      <c r="CZI1492" s="122"/>
      <c r="CZJ1492" s="122"/>
      <c r="CZK1492" s="122"/>
      <c r="CZL1492" s="122"/>
      <c r="CZM1492" s="122"/>
      <c r="CZN1492" s="122"/>
      <c r="CZO1492" s="122"/>
      <c r="CZP1492" s="122"/>
      <c r="CZQ1492" s="122"/>
      <c r="CZR1492" s="122"/>
      <c r="CZS1492" s="122"/>
      <c r="CZT1492" s="122"/>
      <c r="CZU1492" s="122"/>
      <c r="CZV1492" s="122"/>
      <c r="CZW1492" s="122"/>
      <c r="CZX1492" s="122"/>
      <c r="CZY1492" s="122"/>
      <c r="CZZ1492" s="122"/>
      <c r="DAA1492" s="122"/>
      <c r="DAB1492" s="122"/>
      <c r="DAC1492" s="122"/>
      <c r="DAD1492" s="122"/>
      <c r="DAE1492" s="122"/>
      <c r="DAF1492" s="122"/>
      <c r="DAG1492" s="122"/>
      <c r="DAH1492" s="122"/>
      <c r="DAI1492" s="122"/>
      <c r="DAJ1492" s="122"/>
      <c r="DAK1492" s="122"/>
      <c r="DAL1492" s="122"/>
      <c r="DAM1492" s="122"/>
      <c r="DAN1492" s="122"/>
      <c r="DAO1492" s="122"/>
      <c r="DAP1492" s="122"/>
      <c r="DAQ1492" s="122"/>
      <c r="DAR1492" s="122"/>
      <c r="DAS1492" s="122"/>
      <c r="DAT1492" s="122"/>
      <c r="DAU1492" s="122"/>
      <c r="DAV1492" s="122"/>
      <c r="DAW1492" s="122"/>
      <c r="DAX1492" s="122"/>
      <c r="DAY1492" s="122"/>
      <c r="DAZ1492" s="122"/>
      <c r="DBA1492" s="122"/>
      <c r="DBB1492" s="122"/>
      <c r="DBC1492" s="122"/>
      <c r="DBD1492" s="122"/>
      <c r="DBE1492" s="122"/>
      <c r="DBF1492" s="122"/>
      <c r="DBG1492" s="122"/>
      <c r="DBH1492" s="122"/>
      <c r="DBI1492" s="122"/>
      <c r="DBJ1492" s="122"/>
      <c r="DBK1492" s="122"/>
      <c r="DBL1492" s="122"/>
      <c r="DBM1492" s="122"/>
      <c r="DBN1492" s="122"/>
      <c r="DBO1492" s="122"/>
      <c r="DBP1492" s="122"/>
      <c r="DBQ1492" s="122"/>
      <c r="DBR1492" s="122"/>
      <c r="DBS1492" s="122"/>
      <c r="DBT1492" s="122"/>
      <c r="DBU1492" s="122"/>
      <c r="DBV1492" s="122"/>
      <c r="DBW1492" s="122"/>
      <c r="DBX1492" s="122"/>
      <c r="DBY1492" s="122"/>
      <c r="DBZ1492" s="122"/>
      <c r="DCA1492" s="122"/>
      <c r="DCB1492" s="122"/>
      <c r="DCC1492" s="122"/>
      <c r="DCD1492" s="122"/>
      <c r="DCE1492" s="122"/>
      <c r="DCF1492" s="122"/>
      <c r="DCG1492" s="122"/>
      <c r="DCH1492" s="122"/>
      <c r="DCI1492" s="122"/>
      <c r="DCJ1492" s="122"/>
      <c r="DCK1492" s="122"/>
      <c r="DCL1492" s="122"/>
      <c r="DCM1492" s="122"/>
      <c r="DCN1492" s="122"/>
      <c r="DCO1492" s="122"/>
      <c r="DCP1492" s="122"/>
      <c r="DCQ1492" s="122"/>
      <c r="DCR1492" s="122"/>
      <c r="DCS1492" s="122"/>
      <c r="DCT1492" s="122"/>
      <c r="DCU1492" s="122"/>
      <c r="DCV1492" s="122"/>
      <c r="DCW1492" s="122"/>
      <c r="DCX1492" s="122"/>
      <c r="DCY1492" s="122"/>
      <c r="DCZ1492" s="122"/>
      <c r="DDA1492" s="122"/>
      <c r="DDB1492" s="122"/>
      <c r="DDC1492" s="122"/>
      <c r="DDD1492" s="122"/>
      <c r="DDE1492" s="122"/>
      <c r="DDF1492" s="122"/>
      <c r="DDG1492" s="122"/>
      <c r="DDH1492" s="122"/>
      <c r="DDI1492" s="122"/>
      <c r="DDJ1492" s="122"/>
      <c r="DDK1492" s="122"/>
      <c r="DDL1492" s="122"/>
      <c r="DDM1492" s="122"/>
      <c r="DDN1492" s="122"/>
      <c r="DDO1492" s="122"/>
      <c r="DDP1492" s="122"/>
      <c r="DDQ1492" s="122"/>
      <c r="DDR1492" s="122"/>
      <c r="DDS1492" s="122"/>
      <c r="DDT1492" s="122"/>
      <c r="DDU1492" s="122"/>
      <c r="DDV1492" s="122"/>
      <c r="DDW1492" s="122"/>
      <c r="DDX1492" s="122"/>
      <c r="DDY1492" s="122"/>
      <c r="DDZ1492" s="122"/>
      <c r="DEA1492" s="122"/>
      <c r="DEB1492" s="122"/>
      <c r="DEC1492" s="122"/>
      <c r="DED1492" s="122"/>
      <c r="DEE1492" s="122"/>
      <c r="DEF1492" s="122"/>
      <c r="DEG1492" s="122"/>
      <c r="DEH1492" s="122"/>
      <c r="DEI1492" s="122"/>
      <c r="DEJ1492" s="122"/>
      <c r="DEK1492" s="122"/>
      <c r="DEL1492" s="122"/>
      <c r="DEM1492" s="122"/>
      <c r="DEN1492" s="122"/>
      <c r="DEO1492" s="122"/>
      <c r="DEP1492" s="122"/>
      <c r="DEQ1492" s="122"/>
      <c r="DER1492" s="122"/>
      <c r="DES1492" s="122"/>
      <c r="DET1492" s="122"/>
      <c r="DEU1492" s="122"/>
      <c r="DEV1492" s="122"/>
      <c r="DEW1492" s="122"/>
      <c r="DEX1492" s="122"/>
      <c r="DEY1492" s="122"/>
      <c r="DEZ1492" s="122"/>
      <c r="DFA1492" s="122"/>
      <c r="DFB1492" s="122"/>
      <c r="DFC1492" s="122"/>
      <c r="DFD1492" s="122"/>
      <c r="DFE1492" s="122"/>
      <c r="DFF1492" s="122"/>
      <c r="DFG1492" s="122"/>
      <c r="DFH1492" s="122"/>
      <c r="DFI1492" s="122"/>
      <c r="DFJ1492" s="122"/>
      <c r="DFK1492" s="122"/>
      <c r="DFL1492" s="122"/>
      <c r="DFM1492" s="122"/>
      <c r="DFN1492" s="122"/>
      <c r="DFO1492" s="122"/>
      <c r="DFP1492" s="122"/>
      <c r="DFQ1492" s="122"/>
      <c r="DFR1492" s="122"/>
      <c r="DFS1492" s="122"/>
      <c r="DFT1492" s="122"/>
      <c r="DFU1492" s="122"/>
      <c r="DFV1492" s="122"/>
      <c r="DFW1492" s="122"/>
      <c r="DFX1492" s="122"/>
      <c r="DFY1492" s="122"/>
      <c r="DFZ1492" s="122"/>
      <c r="DGA1492" s="122"/>
      <c r="DGB1492" s="122"/>
      <c r="DGC1492" s="122"/>
      <c r="DGD1492" s="122"/>
      <c r="DGE1492" s="122"/>
      <c r="DGF1492" s="122"/>
      <c r="DGG1492" s="122"/>
      <c r="DGH1492" s="122"/>
      <c r="DGI1492" s="122"/>
      <c r="DGJ1492" s="122"/>
      <c r="DGK1492" s="122"/>
      <c r="DGL1492" s="122"/>
      <c r="DGM1492" s="122"/>
      <c r="DGN1492" s="122"/>
      <c r="DGO1492" s="122"/>
      <c r="DGP1492" s="122"/>
      <c r="DGQ1492" s="122"/>
      <c r="DGR1492" s="122"/>
      <c r="DGS1492" s="122"/>
      <c r="DGT1492" s="122"/>
      <c r="DGU1492" s="122"/>
      <c r="DGV1492" s="122"/>
      <c r="DGW1492" s="122"/>
      <c r="DGX1492" s="122"/>
      <c r="DGY1492" s="122"/>
      <c r="DGZ1492" s="122"/>
      <c r="DHA1492" s="122"/>
      <c r="DHB1492" s="122"/>
      <c r="DHC1492" s="122"/>
      <c r="DHD1492" s="122"/>
      <c r="DHE1492" s="122"/>
      <c r="DHF1492" s="122"/>
      <c r="DHG1492" s="122"/>
      <c r="DHH1492" s="122"/>
      <c r="DHI1492" s="122"/>
      <c r="DHJ1492" s="122"/>
      <c r="DHK1492" s="122"/>
      <c r="DHL1492" s="122"/>
      <c r="DHM1492" s="122"/>
      <c r="DHN1492" s="122"/>
      <c r="DHO1492" s="122"/>
      <c r="DHP1492" s="122"/>
      <c r="DHQ1492" s="122"/>
      <c r="DHR1492" s="122"/>
      <c r="DHS1492" s="122"/>
      <c r="DHT1492" s="122"/>
      <c r="DHU1492" s="122"/>
      <c r="DHV1492" s="122"/>
      <c r="DHW1492" s="122"/>
      <c r="DHX1492" s="122"/>
      <c r="DHY1492" s="122"/>
      <c r="DHZ1492" s="122"/>
      <c r="DIA1492" s="122"/>
      <c r="DIB1492" s="122"/>
      <c r="DIC1492" s="122"/>
      <c r="DID1492" s="122"/>
      <c r="DIE1492" s="122"/>
      <c r="DIF1492" s="122"/>
      <c r="DIG1492" s="122"/>
      <c r="DIH1492" s="122"/>
      <c r="DII1492" s="122"/>
      <c r="DIJ1492" s="122"/>
      <c r="DIK1492" s="122"/>
      <c r="DIL1492" s="122"/>
      <c r="DIM1492" s="122"/>
      <c r="DIN1492" s="122"/>
      <c r="DIO1492" s="122"/>
      <c r="DIP1492" s="122"/>
      <c r="DIQ1492" s="122"/>
      <c r="DIR1492" s="122"/>
      <c r="DIS1492" s="122"/>
      <c r="DIT1492" s="122"/>
      <c r="DIU1492" s="122"/>
      <c r="DIV1492" s="122"/>
      <c r="DIW1492" s="122"/>
      <c r="DIX1492" s="122"/>
      <c r="DIY1492" s="122"/>
      <c r="DIZ1492" s="122"/>
      <c r="DJA1492" s="122"/>
      <c r="DJB1492" s="122"/>
      <c r="DJC1492" s="122"/>
      <c r="DJD1492" s="122"/>
      <c r="DJE1492" s="122"/>
      <c r="DJF1492" s="122"/>
      <c r="DJG1492" s="122"/>
      <c r="DJH1492" s="122"/>
      <c r="DJI1492" s="122"/>
      <c r="DJJ1492" s="122"/>
      <c r="DJK1492" s="122"/>
      <c r="DJL1492" s="122"/>
      <c r="DJM1492" s="122"/>
      <c r="DJN1492" s="122"/>
      <c r="DJO1492" s="122"/>
      <c r="DJP1492" s="122"/>
      <c r="DJQ1492" s="122"/>
      <c r="DJR1492" s="122"/>
      <c r="DJS1492" s="122"/>
      <c r="DJT1492" s="122"/>
      <c r="DJU1492" s="122"/>
      <c r="DJV1492" s="122"/>
      <c r="DJW1492" s="122"/>
      <c r="DJX1492" s="122"/>
      <c r="DJY1492" s="122"/>
      <c r="DJZ1492" s="122"/>
      <c r="DKA1492" s="122"/>
      <c r="DKB1492" s="122"/>
      <c r="DKC1492" s="122"/>
      <c r="DKD1492" s="122"/>
      <c r="DKE1492" s="122"/>
      <c r="DKF1492" s="122"/>
      <c r="DKG1492" s="122"/>
      <c r="DKH1492" s="122"/>
      <c r="DKI1492" s="122"/>
      <c r="DKJ1492" s="122"/>
      <c r="DKK1492" s="122"/>
      <c r="DKL1492" s="122"/>
      <c r="DKM1492" s="122"/>
      <c r="DKN1492" s="122"/>
      <c r="DKO1492" s="122"/>
      <c r="DKP1492" s="122"/>
      <c r="DKQ1492" s="122"/>
      <c r="DKR1492" s="122"/>
      <c r="DKS1492" s="122"/>
      <c r="DKT1492" s="122"/>
      <c r="DKU1492" s="122"/>
      <c r="DKV1492" s="122"/>
      <c r="DKW1492" s="122"/>
      <c r="DKX1492" s="122"/>
      <c r="DKY1492" s="122"/>
      <c r="DKZ1492" s="122"/>
      <c r="DLA1492" s="122"/>
      <c r="DLB1492" s="122"/>
      <c r="DLC1492" s="122"/>
      <c r="DLD1492" s="122"/>
      <c r="DLE1492" s="122"/>
      <c r="DLF1492" s="122"/>
      <c r="DLG1492" s="122"/>
      <c r="DLH1492" s="122"/>
      <c r="DLI1492" s="122"/>
      <c r="DLJ1492" s="122"/>
      <c r="DLK1492" s="122"/>
      <c r="DLL1492" s="122"/>
      <c r="DLM1492" s="122"/>
      <c r="DLN1492" s="122"/>
      <c r="DLO1492" s="122"/>
      <c r="DLP1492" s="122"/>
      <c r="DLQ1492" s="122"/>
      <c r="DLR1492" s="122"/>
      <c r="DLS1492" s="122"/>
      <c r="DLT1492" s="122"/>
      <c r="DLU1492" s="122"/>
      <c r="DLV1492" s="122"/>
      <c r="DLW1492" s="122"/>
      <c r="DLX1492" s="122"/>
      <c r="DLY1492" s="122"/>
      <c r="DLZ1492" s="122"/>
      <c r="DMA1492" s="122"/>
      <c r="DMB1492" s="122"/>
      <c r="DMC1492" s="122"/>
      <c r="DMD1492" s="122"/>
      <c r="DME1492" s="122"/>
      <c r="DMF1492" s="122"/>
      <c r="DMG1492" s="122"/>
      <c r="DMH1492" s="122"/>
      <c r="DMI1492" s="122"/>
      <c r="DMJ1492" s="122"/>
      <c r="DMK1492" s="122"/>
      <c r="DML1492" s="122"/>
      <c r="DMM1492" s="122"/>
      <c r="DMN1492" s="122"/>
      <c r="DMO1492" s="122"/>
      <c r="DMP1492" s="122"/>
      <c r="DMQ1492" s="122"/>
      <c r="DMR1492" s="122"/>
      <c r="DMS1492" s="122"/>
      <c r="DMT1492" s="122"/>
      <c r="DMU1492" s="122"/>
      <c r="DMV1492" s="122"/>
      <c r="DMW1492" s="122"/>
      <c r="DMX1492" s="122"/>
      <c r="DMY1492" s="122"/>
      <c r="DMZ1492" s="122"/>
      <c r="DNA1492" s="122"/>
      <c r="DNB1492" s="122"/>
      <c r="DNC1492" s="122"/>
      <c r="DND1492" s="122"/>
      <c r="DNE1492" s="122"/>
      <c r="DNF1492" s="122"/>
      <c r="DNG1492" s="122"/>
      <c r="DNH1492" s="122"/>
      <c r="DNI1492" s="122"/>
      <c r="DNJ1492" s="122"/>
      <c r="DNK1492" s="122"/>
      <c r="DNL1492" s="122"/>
      <c r="DNM1492" s="122"/>
      <c r="DNN1492" s="122"/>
      <c r="DNO1492" s="122"/>
      <c r="DNP1492" s="122"/>
      <c r="DNQ1492" s="122"/>
      <c r="DNR1492" s="122"/>
      <c r="DNS1492" s="122"/>
      <c r="DNT1492" s="122"/>
      <c r="DNU1492" s="122"/>
      <c r="DNV1492" s="122"/>
      <c r="DNW1492" s="122"/>
      <c r="DNX1492" s="122"/>
      <c r="DNY1492" s="122"/>
      <c r="DNZ1492" s="122"/>
      <c r="DOA1492" s="122"/>
      <c r="DOB1492" s="122"/>
      <c r="DOC1492" s="122"/>
      <c r="DOD1492" s="122"/>
      <c r="DOE1492" s="122"/>
      <c r="DOF1492" s="122"/>
      <c r="DOG1492" s="122"/>
      <c r="DOH1492" s="122"/>
      <c r="DOI1492" s="122"/>
      <c r="DOJ1492" s="122"/>
      <c r="DOK1492" s="122"/>
      <c r="DOL1492" s="122"/>
      <c r="DOM1492" s="122"/>
      <c r="DON1492" s="122"/>
      <c r="DOO1492" s="122"/>
      <c r="DOP1492" s="122"/>
      <c r="DOQ1492" s="122"/>
      <c r="DOR1492" s="122"/>
      <c r="DOS1492" s="122"/>
      <c r="DOT1492" s="122"/>
      <c r="DOU1492" s="122"/>
      <c r="DOV1492" s="122"/>
      <c r="DOW1492" s="122"/>
      <c r="DOX1492" s="122"/>
      <c r="DOY1492" s="122"/>
      <c r="DOZ1492" s="122"/>
      <c r="DPA1492" s="122"/>
      <c r="DPB1492" s="122"/>
      <c r="DPC1492" s="122"/>
      <c r="DPD1492" s="122"/>
      <c r="DPE1492" s="122"/>
      <c r="DPF1492" s="122"/>
      <c r="DPG1492" s="122"/>
      <c r="DPH1492" s="122"/>
      <c r="DPI1492" s="122"/>
      <c r="DPJ1492" s="122"/>
      <c r="DPK1492" s="122"/>
      <c r="DPL1492" s="122"/>
      <c r="DPM1492" s="122"/>
      <c r="DPN1492" s="122"/>
      <c r="DPO1492" s="122"/>
      <c r="DPP1492" s="122"/>
      <c r="DPQ1492" s="122"/>
      <c r="DPR1492" s="122"/>
      <c r="DPS1492" s="122"/>
      <c r="DPT1492" s="122"/>
      <c r="DPU1492" s="122"/>
      <c r="DPV1492" s="122"/>
      <c r="DPW1492" s="122"/>
      <c r="DPX1492" s="122"/>
      <c r="DPY1492" s="122"/>
      <c r="DPZ1492" s="122"/>
      <c r="DQA1492" s="122"/>
      <c r="DQB1492" s="122"/>
      <c r="DQC1492" s="122"/>
      <c r="DQD1492" s="122"/>
      <c r="DQE1492" s="122"/>
      <c r="DQF1492" s="122"/>
      <c r="DQG1492" s="122"/>
      <c r="DQH1492" s="122"/>
      <c r="DQI1492" s="122"/>
      <c r="DQJ1492" s="122"/>
      <c r="DQK1492" s="122"/>
      <c r="DQL1492" s="122"/>
      <c r="DQM1492" s="122"/>
      <c r="DQN1492" s="122"/>
      <c r="DQO1492" s="122"/>
      <c r="DQP1492" s="122"/>
      <c r="DQQ1492" s="122"/>
      <c r="DQR1492" s="122"/>
      <c r="DQS1492" s="122"/>
      <c r="DQT1492" s="122"/>
      <c r="DQU1492" s="122"/>
      <c r="DQV1492" s="122"/>
      <c r="DQW1492" s="122"/>
      <c r="DQX1492" s="122"/>
      <c r="DQY1492" s="122"/>
      <c r="DQZ1492" s="122"/>
      <c r="DRA1492" s="122"/>
      <c r="DRB1492" s="122"/>
      <c r="DRC1492" s="122"/>
      <c r="DRD1492" s="122"/>
      <c r="DRE1492" s="122"/>
      <c r="DRF1492" s="122"/>
      <c r="DRG1492" s="122"/>
      <c r="DRH1492" s="122"/>
      <c r="DRI1492" s="122"/>
      <c r="DRJ1492" s="122"/>
      <c r="DRK1492" s="122"/>
      <c r="DRL1492" s="122"/>
      <c r="DRM1492" s="122"/>
      <c r="DRN1492" s="122"/>
      <c r="DRO1492" s="122"/>
      <c r="DRP1492" s="122"/>
      <c r="DRQ1492" s="122"/>
      <c r="DRR1492" s="122"/>
      <c r="DRS1492" s="122"/>
      <c r="DRT1492" s="122"/>
      <c r="DRU1492" s="122"/>
      <c r="DRV1492" s="122"/>
      <c r="DRW1492" s="122"/>
      <c r="DRX1492" s="122"/>
      <c r="DRY1492" s="122"/>
      <c r="DRZ1492" s="122"/>
      <c r="DSA1492" s="122"/>
      <c r="DSB1492" s="122"/>
      <c r="DSC1492" s="122"/>
      <c r="DSD1492" s="122"/>
      <c r="DSE1492" s="122"/>
      <c r="DSF1492" s="122"/>
      <c r="DSG1492" s="122"/>
      <c r="DSH1492" s="122"/>
      <c r="DSI1492" s="122"/>
      <c r="DSJ1492" s="122"/>
      <c r="DSK1492" s="122"/>
      <c r="DSL1492" s="122"/>
      <c r="DSM1492" s="122"/>
      <c r="DSN1492" s="122"/>
      <c r="DSO1492" s="122"/>
      <c r="DSP1492" s="122"/>
      <c r="DSQ1492" s="122"/>
      <c r="DSR1492" s="122"/>
      <c r="DSS1492" s="122"/>
      <c r="DST1492" s="122"/>
      <c r="DSU1492" s="122"/>
      <c r="DSV1492" s="122"/>
      <c r="DSW1492" s="122"/>
      <c r="DSX1492" s="122"/>
      <c r="DSY1492" s="122"/>
      <c r="DSZ1492" s="122"/>
      <c r="DTA1492" s="122"/>
      <c r="DTB1492" s="122"/>
      <c r="DTC1492" s="122"/>
      <c r="DTD1492" s="122"/>
      <c r="DTE1492" s="122"/>
      <c r="DTF1492" s="122"/>
      <c r="DTG1492" s="122"/>
      <c r="DTH1492" s="122"/>
      <c r="DTI1492" s="122"/>
      <c r="DTJ1492" s="122"/>
      <c r="DTK1492" s="122"/>
      <c r="DTL1492" s="122"/>
      <c r="DTM1492" s="122"/>
      <c r="DTN1492" s="122"/>
      <c r="DTO1492" s="122"/>
      <c r="DTP1492" s="122"/>
      <c r="DTQ1492" s="122"/>
      <c r="DTR1492" s="122"/>
      <c r="DTS1492" s="122"/>
      <c r="DTT1492" s="122"/>
      <c r="DTU1492" s="122"/>
      <c r="DTV1492" s="122"/>
      <c r="DTW1492" s="122"/>
      <c r="DTX1492" s="122"/>
      <c r="DTY1492" s="122"/>
      <c r="DTZ1492" s="122"/>
      <c r="DUA1492" s="122"/>
      <c r="DUB1492" s="122"/>
      <c r="DUC1492" s="122"/>
      <c r="DUD1492" s="122"/>
      <c r="DUE1492" s="122"/>
      <c r="DUF1492" s="122"/>
      <c r="DUG1492" s="122"/>
      <c r="DUH1492" s="122"/>
      <c r="DUI1492" s="122"/>
      <c r="DUJ1492" s="122"/>
      <c r="DUK1492" s="122"/>
      <c r="DUL1492" s="122"/>
      <c r="DUM1492" s="122"/>
      <c r="DUN1492" s="122"/>
      <c r="DUO1492" s="122"/>
      <c r="DUP1492" s="122"/>
      <c r="DUQ1492" s="122"/>
      <c r="DUR1492" s="122"/>
      <c r="DUS1492" s="122"/>
      <c r="DUT1492" s="122"/>
      <c r="DUU1492" s="122"/>
      <c r="DUV1492" s="122"/>
      <c r="DUW1492" s="122"/>
      <c r="DUX1492" s="122"/>
      <c r="DUY1492" s="122"/>
      <c r="DUZ1492" s="122"/>
      <c r="DVA1492" s="122"/>
      <c r="DVB1492" s="122"/>
      <c r="DVC1492" s="122"/>
      <c r="DVD1492" s="122"/>
      <c r="DVE1492" s="122"/>
      <c r="DVF1492" s="122"/>
      <c r="DVG1492" s="122"/>
      <c r="DVH1492" s="122"/>
      <c r="DVI1492" s="122"/>
      <c r="DVJ1492" s="122"/>
      <c r="DVK1492" s="122"/>
      <c r="DVL1492" s="122"/>
      <c r="DVM1492" s="122"/>
      <c r="DVN1492" s="122"/>
      <c r="DVO1492" s="122"/>
      <c r="DVP1492" s="122"/>
      <c r="DVQ1492" s="122"/>
      <c r="DVR1492" s="122"/>
      <c r="DVS1492" s="122"/>
      <c r="DVT1492" s="122"/>
      <c r="DVU1492" s="122"/>
      <c r="DVV1492" s="122"/>
      <c r="DVW1492" s="122"/>
      <c r="DVX1492" s="122"/>
      <c r="DVY1492" s="122"/>
      <c r="DVZ1492" s="122"/>
      <c r="DWA1492" s="122"/>
      <c r="DWB1492" s="122"/>
      <c r="DWC1492" s="122"/>
      <c r="DWD1492" s="122"/>
      <c r="DWE1492" s="122"/>
      <c r="DWF1492" s="122"/>
      <c r="DWG1492" s="122"/>
      <c r="DWH1492" s="122"/>
      <c r="DWI1492" s="122"/>
      <c r="DWJ1492" s="122"/>
      <c r="DWK1492" s="122"/>
      <c r="DWL1492" s="122"/>
      <c r="DWM1492" s="122"/>
      <c r="DWN1492" s="122"/>
      <c r="DWO1492" s="122"/>
      <c r="DWP1492" s="122"/>
      <c r="DWQ1492" s="122"/>
      <c r="DWR1492" s="122"/>
      <c r="DWS1492" s="122"/>
      <c r="DWT1492" s="122"/>
      <c r="DWU1492" s="122"/>
      <c r="DWV1492" s="122"/>
      <c r="DWW1492" s="122"/>
      <c r="DWX1492" s="122"/>
      <c r="DWY1492" s="122"/>
      <c r="DWZ1492" s="122"/>
      <c r="DXA1492" s="122"/>
      <c r="DXB1492" s="122"/>
      <c r="DXC1492" s="122"/>
      <c r="DXD1492" s="122"/>
      <c r="DXE1492" s="122"/>
      <c r="DXF1492" s="122"/>
      <c r="DXG1492" s="122"/>
      <c r="DXH1492" s="122"/>
      <c r="DXI1492" s="122"/>
      <c r="DXJ1492" s="122"/>
      <c r="DXK1492" s="122"/>
      <c r="DXL1492" s="122"/>
      <c r="DXM1492" s="122"/>
      <c r="DXN1492" s="122"/>
      <c r="DXO1492" s="122"/>
      <c r="DXP1492" s="122"/>
      <c r="DXQ1492" s="122"/>
      <c r="DXR1492" s="122"/>
      <c r="DXS1492" s="122"/>
      <c r="DXT1492" s="122"/>
      <c r="DXU1492" s="122"/>
      <c r="DXV1492" s="122"/>
      <c r="DXW1492" s="122"/>
      <c r="DXX1492" s="122"/>
      <c r="DXY1492" s="122"/>
      <c r="DXZ1492" s="122"/>
      <c r="DYA1492" s="122"/>
      <c r="DYB1492" s="122"/>
      <c r="DYC1492" s="122"/>
      <c r="DYD1492" s="122"/>
      <c r="DYE1492" s="122"/>
      <c r="DYF1492" s="122"/>
      <c r="DYG1492" s="122"/>
      <c r="DYH1492" s="122"/>
      <c r="DYI1492" s="122"/>
      <c r="DYJ1492" s="122"/>
      <c r="DYK1492" s="122"/>
      <c r="DYL1492" s="122"/>
      <c r="DYM1492" s="122"/>
      <c r="DYN1492" s="122"/>
      <c r="DYO1492" s="122"/>
      <c r="DYP1492" s="122"/>
      <c r="DYQ1492" s="122"/>
      <c r="DYR1492" s="122"/>
      <c r="DYS1492" s="122"/>
      <c r="DYT1492" s="122"/>
      <c r="DYU1492" s="122"/>
      <c r="DYV1492" s="122"/>
      <c r="DYW1492" s="122"/>
      <c r="DYX1492" s="122"/>
      <c r="DYY1492" s="122"/>
      <c r="DYZ1492" s="122"/>
      <c r="DZA1492" s="122"/>
      <c r="DZB1492" s="122"/>
      <c r="DZC1492" s="122"/>
      <c r="DZD1492" s="122"/>
      <c r="DZE1492" s="122"/>
      <c r="DZF1492" s="122"/>
      <c r="DZG1492" s="122"/>
      <c r="DZH1492" s="122"/>
      <c r="DZI1492" s="122"/>
      <c r="DZJ1492" s="122"/>
      <c r="DZK1492" s="122"/>
      <c r="DZL1492" s="122"/>
      <c r="DZM1492" s="122"/>
      <c r="DZN1492" s="122"/>
      <c r="DZO1492" s="122"/>
      <c r="DZP1492" s="122"/>
      <c r="DZQ1492" s="122"/>
      <c r="DZR1492" s="122"/>
      <c r="DZS1492" s="122"/>
      <c r="DZT1492" s="122"/>
      <c r="DZU1492" s="122"/>
      <c r="DZV1492" s="122"/>
      <c r="DZW1492" s="122"/>
      <c r="DZX1492" s="122"/>
      <c r="DZY1492" s="122"/>
      <c r="DZZ1492" s="122"/>
      <c r="EAA1492" s="122"/>
      <c r="EAB1492" s="122"/>
      <c r="EAC1492" s="122"/>
      <c r="EAD1492" s="122"/>
      <c r="EAE1492" s="122"/>
      <c r="EAF1492" s="122"/>
      <c r="EAG1492" s="122"/>
      <c r="EAH1492" s="122"/>
      <c r="EAI1492" s="122"/>
      <c r="EAJ1492" s="122"/>
      <c r="EAK1492" s="122"/>
      <c r="EAL1492" s="122"/>
      <c r="EAM1492" s="122"/>
      <c r="EAN1492" s="122"/>
      <c r="EAO1492" s="122"/>
      <c r="EAP1492" s="122"/>
      <c r="EAQ1492" s="122"/>
      <c r="EAR1492" s="122"/>
      <c r="EAS1492" s="122"/>
      <c r="EAT1492" s="122"/>
      <c r="EAU1492" s="122"/>
      <c r="EAV1492" s="122"/>
      <c r="EAW1492" s="122"/>
      <c r="EAX1492" s="122"/>
      <c r="EAY1492" s="122"/>
      <c r="EAZ1492" s="122"/>
      <c r="EBA1492" s="122"/>
      <c r="EBB1492" s="122"/>
      <c r="EBC1492" s="122"/>
      <c r="EBD1492" s="122"/>
      <c r="EBE1492" s="122"/>
      <c r="EBF1492" s="122"/>
      <c r="EBG1492" s="122"/>
      <c r="EBH1492" s="122"/>
      <c r="EBI1492" s="122"/>
      <c r="EBJ1492" s="122"/>
      <c r="EBK1492" s="122"/>
      <c r="EBL1492" s="122"/>
      <c r="EBM1492" s="122"/>
      <c r="EBN1492" s="122"/>
      <c r="EBO1492" s="122"/>
      <c r="EBP1492" s="122"/>
      <c r="EBQ1492" s="122"/>
      <c r="EBR1492" s="122"/>
      <c r="EBS1492" s="122"/>
      <c r="EBT1492" s="122"/>
      <c r="EBU1492" s="122"/>
      <c r="EBV1492" s="122"/>
      <c r="EBW1492" s="122"/>
      <c r="EBX1492" s="122"/>
      <c r="EBY1492" s="122"/>
      <c r="EBZ1492" s="122"/>
      <c r="ECA1492" s="122"/>
      <c r="ECB1492" s="122"/>
      <c r="ECC1492" s="122"/>
      <c r="ECD1492" s="122"/>
      <c r="ECE1492" s="122"/>
      <c r="ECF1492" s="122"/>
      <c r="ECG1492" s="122"/>
      <c r="ECH1492" s="122"/>
      <c r="ECI1492" s="122"/>
      <c r="ECJ1492" s="122"/>
      <c r="ECK1492" s="122"/>
      <c r="ECL1492" s="122"/>
      <c r="ECM1492" s="122"/>
      <c r="ECN1492" s="122"/>
      <c r="ECO1492" s="122"/>
      <c r="ECP1492" s="122"/>
      <c r="ECQ1492" s="122"/>
      <c r="ECR1492" s="122"/>
      <c r="ECS1492" s="122"/>
      <c r="ECT1492" s="122"/>
      <c r="ECU1492" s="122"/>
      <c r="ECV1492" s="122"/>
      <c r="ECW1492" s="122"/>
      <c r="ECX1492" s="122"/>
      <c r="ECY1492" s="122"/>
      <c r="ECZ1492" s="122"/>
      <c r="EDA1492" s="122"/>
      <c r="EDB1492" s="122"/>
      <c r="EDC1492" s="122"/>
      <c r="EDD1492" s="122"/>
      <c r="EDE1492" s="122"/>
      <c r="EDF1492" s="122"/>
      <c r="EDG1492" s="122"/>
      <c r="EDH1492" s="122"/>
      <c r="EDI1492" s="122"/>
      <c r="EDJ1492" s="122"/>
      <c r="EDK1492" s="122"/>
      <c r="EDL1492" s="122"/>
      <c r="EDM1492" s="122"/>
      <c r="EDN1492" s="122"/>
      <c r="EDO1492" s="122"/>
      <c r="EDP1492" s="122"/>
      <c r="EDQ1492" s="122"/>
      <c r="EDR1492" s="122"/>
      <c r="EDS1492" s="122"/>
      <c r="EDT1492" s="122"/>
      <c r="EDU1492" s="122"/>
      <c r="EDV1492" s="122"/>
      <c r="EDW1492" s="122"/>
      <c r="EDX1492" s="122"/>
      <c r="EDY1492" s="122"/>
      <c r="EDZ1492" s="122"/>
      <c r="EEA1492" s="122"/>
      <c r="EEB1492" s="122"/>
      <c r="EEC1492" s="122"/>
      <c r="EED1492" s="122"/>
      <c r="EEE1492" s="122"/>
      <c r="EEF1492" s="122"/>
      <c r="EEG1492" s="122"/>
      <c r="EEH1492" s="122"/>
      <c r="EEI1492" s="122"/>
      <c r="EEJ1492" s="122"/>
      <c r="EEK1492" s="122"/>
      <c r="EEL1492" s="122"/>
      <c r="EEM1492" s="122"/>
      <c r="EEN1492" s="122"/>
      <c r="EEO1492" s="122"/>
      <c r="EEP1492" s="122"/>
      <c r="EEQ1492" s="122"/>
      <c r="EER1492" s="122"/>
      <c r="EES1492" s="122"/>
      <c r="EET1492" s="122"/>
      <c r="EEU1492" s="122"/>
      <c r="EEV1492" s="122"/>
      <c r="EEW1492" s="122"/>
      <c r="EEX1492" s="122"/>
      <c r="EEY1492" s="122"/>
      <c r="EEZ1492" s="122"/>
      <c r="EFA1492" s="122"/>
      <c r="EFB1492" s="122"/>
      <c r="EFC1492" s="122"/>
      <c r="EFD1492" s="122"/>
      <c r="EFE1492" s="122"/>
      <c r="EFF1492" s="122"/>
      <c r="EFG1492" s="122"/>
      <c r="EFH1492" s="122"/>
      <c r="EFI1492" s="122"/>
      <c r="EFJ1492" s="122"/>
      <c r="EFK1492" s="122"/>
      <c r="EFL1492" s="122"/>
      <c r="EFM1492" s="122"/>
      <c r="EFN1492" s="122"/>
      <c r="EFO1492" s="122"/>
      <c r="EFP1492" s="122"/>
      <c r="EFQ1492" s="122"/>
      <c r="EFR1492" s="122"/>
      <c r="EFS1492" s="122"/>
      <c r="EFT1492" s="122"/>
      <c r="EFU1492" s="122"/>
      <c r="EFV1492" s="122"/>
      <c r="EFW1492" s="122"/>
      <c r="EFX1492" s="122"/>
      <c r="EFY1492" s="122"/>
      <c r="EFZ1492" s="122"/>
      <c r="EGA1492" s="122"/>
      <c r="EGB1492" s="122"/>
      <c r="EGC1492" s="122"/>
      <c r="EGD1492" s="122"/>
      <c r="EGE1492" s="122"/>
      <c r="EGF1492" s="122"/>
      <c r="EGG1492" s="122"/>
      <c r="EGH1492" s="122"/>
      <c r="EGI1492" s="122"/>
      <c r="EGJ1492" s="122"/>
      <c r="EGK1492" s="122"/>
      <c r="EGL1492" s="122"/>
      <c r="EGM1492" s="122"/>
      <c r="EGN1492" s="122"/>
      <c r="EGO1492" s="122"/>
      <c r="EGP1492" s="122"/>
      <c r="EGQ1492" s="122"/>
      <c r="EGR1492" s="122"/>
      <c r="EGS1492" s="122"/>
      <c r="EGT1492" s="122"/>
      <c r="EGU1492" s="122"/>
      <c r="EGV1492" s="122"/>
      <c r="EGW1492" s="122"/>
      <c r="EGX1492" s="122"/>
      <c r="EGY1492" s="122"/>
      <c r="EGZ1492" s="122"/>
      <c r="EHA1492" s="122"/>
      <c r="EHB1492" s="122"/>
      <c r="EHC1492" s="122"/>
      <c r="EHD1492" s="122"/>
      <c r="EHE1492" s="122"/>
      <c r="EHF1492" s="122"/>
      <c r="EHG1492" s="122"/>
      <c r="EHH1492" s="122"/>
      <c r="EHI1492" s="122"/>
      <c r="EHJ1492" s="122"/>
      <c r="EHK1492" s="122"/>
      <c r="EHL1492" s="122"/>
      <c r="EHM1492" s="122"/>
      <c r="EHN1492" s="122"/>
      <c r="EHO1492" s="122"/>
      <c r="EHP1492" s="122"/>
      <c r="EHQ1492" s="122"/>
      <c r="EHR1492" s="122"/>
      <c r="EHS1492" s="122"/>
      <c r="EHT1492" s="122"/>
      <c r="EHU1492" s="122"/>
      <c r="EHV1492" s="122"/>
      <c r="EHW1492" s="122"/>
      <c r="EHX1492" s="122"/>
      <c r="EHY1492" s="122"/>
      <c r="EHZ1492" s="122"/>
      <c r="EIA1492" s="122"/>
      <c r="EIB1492" s="122"/>
      <c r="EIC1492" s="122"/>
      <c r="EID1492" s="122"/>
      <c r="EIE1492" s="122"/>
      <c r="EIF1492" s="122"/>
      <c r="EIG1492" s="122"/>
      <c r="EIH1492" s="122"/>
      <c r="EII1492" s="122"/>
      <c r="EIJ1492" s="122"/>
      <c r="EIK1492" s="122"/>
      <c r="EIL1492" s="122"/>
      <c r="EIM1492" s="122"/>
      <c r="EIN1492" s="122"/>
      <c r="EIO1492" s="122"/>
      <c r="EIP1492" s="122"/>
      <c r="EIQ1492" s="122"/>
      <c r="EIR1492" s="122"/>
      <c r="EIS1492" s="122"/>
      <c r="EIT1492" s="122"/>
      <c r="EIU1492" s="122"/>
      <c r="EIV1492" s="122"/>
      <c r="EIW1492" s="122"/>
      <c r="EIX1492" s="122"/>
      <c r="EIY1492" s="122"/>
      <c r="EIZ1492" s="122"/>
      <c r="EJA1492" s="122"/>
      <c r="EJB1492" s="122"/>
      <c r="EJC1492" s="122"/>
      <c r="EJD1492" s="122"/>
      <c r="EJE1492" s="122"/>
      <c r="EJF1492" s="122"/>
      <c r="EJG1492" s="122"/>
      <c r="EJH1492" s="122"/>
      <c r="EJI1492" s="122"/>
      <c r="EJJ1492" s="122"/>
      <c r="EJK1492" s="122"/>
      <c r="EJL1492" s="122"/>
      <c r="EJM1492" s="122"/>
      <c r="EJN1492" s="122"/>
      <c r="EJO1492" s="122"/>
      <c r="EJP1492" s="122"/>
      <c r="EJQ1492" s="122"/>
      <c r="EJR1492" s="122"/>
      <c r="EJS1492" s="122"/>
      <c r="EJT1492" s="122"/>
      <c r="EJU1492" s="122"/>
      <c r="EJV1492" s="122"/>
      <c r="EJW1492" s="122"/>
      <c r="EJX1492" s="122"/>
      <c r="EJY1492" s="122"/>
      <c r="EJZ1492" s="122"/>
      <c r="EKA1492" s="122"/>
      <c r="EKB1492" s="122"/>
      <c r="EKC1492" s="122"/>
      <c r="EKD1492" s="122"/>
      <c r="EKE1492" s="122"/>
      <c r="EKF1492" s="122"/>
      <c r="EKG1492" s="122"/>
      <c r="EKH1492" s="122"/>
      <c r="EKI1492" s="122"/>
      <c r="EKJ1492" s="122"/>
      <c r="EKK1492" s="122"/>
      <c r="EKL1492" s="122"/>
      <c r="EKM1492" s="122"/>
      <c r="EKN1492" s="122"/>
      <c r="EKO1492" s="122"/>
      <c r="EKP1492" s="122"/>
      <c r="EKQ1492" s="122"/>
      <c r="EKR1492" s="122"/>
      <c r="EKS1492" s="122"/>
      <c r="EKT1492" s="122"/>
      <c r="EKU1492" s="122"/>
      <c r="EKV1492" s="122"/>
      <c r="EKW1492" s="122"/>
      <c r="EKX1492" s="122"/>
      <c r="EKY1492" s="122"/>
      <c r="EKZ1492" s="122"/>
      <c r="ELA1492" s="122"/>
      <c r="ELB1492" s="122"/>
      <c r="ELC1492" s="122"/>
      <c r="ELD1492" s="122"/>
      <c r="ELE1492" s="122"/>
      <c r="ELF1492" s="122"/>
      <c r="ELG1492" s="122"/>
      <c r="ELH1492" s="122"/>
      <c r="ELI1492" s="122"/>
      <c r="ELJ1492" s="122"/>
      <c r="ELK1492" s="122"/>
      <c r="ELL1492" s="122"/>
      <c r="ELM1492" s="122"/>
      <c r="ELN1492" s="122"/>
      <c r="ELO1492" s="122"/>
      <c r="ELP1492" s="122"/>
      <c r="ELQ1492" s="122"/>
      <c r="ELR1492" s="122"/>
      <c r="ELS1492" s="122"/>
      <c r="ELT1492" s="122"/>
      <c r="ELU1492" s="122"/>
      <c r="ELV1492" s="122"/>
      <c r="ELW1492" s="122"/>
      <c r="ELX1492" s="122"/>
      <c r="ELY1492" s="122"/>
      <c r="ELZ1492" s="122"/>
      <c r="EMA1492" s="122"/>
      <c r="EMB1492" s="122"/>
      <c r="EMC1492" s="122"/>
      <c r="EMD1492" s="122"/>
      <c r="EME1492" s="122"/>
      <c r="EMF1492" s="122"/>
      <c r="EMG1492" s="122"/>
      <c r="EMH1492" s="122"/>
      <c r="EMI1492" s="122"/>
      <c r="EMJ1492" s="122"/>
      <c r="EMK1492" s="122"/>
      <c r="EML1492" s="122"/>
      <c r="EMM1492" s="122"/>
      <c r="EMN1492" s="122"/>
      <c r="EMO1492" s="122"/>
      <c r="EMP1492" s="122"/>
      <c r="EMQ1492" s="122"/>
      <c r="EMR1492" s="122"/>
      <c r="EMS1492" s="122"/>
      <c r="EMT1492" s="122"/>
      <c r="EMU1492" s="122"/>
      <c r="EMV1492" s="122"/>
      <c r="EMW1492" s="122"/>
      <c r="EMX1492" s="122"/>
      <c r="EMY1492" s="122"/>
      <c r="EMZ1492" s="122"/>
      <c r="ENA1492" s="122"/>
      <c r="ENB1492" s="122"/>
      <c r="ENC1492" s="122"/>
      <c r="END1492" s="122"/>
      <c r="ENE1492" s="122"/>
      <c r="ENF1492" s="122"/>
      <c r="ENG1492" s="122"/>
      <c r="ENH1492" s="122"/>
      <c r="ENI1492" s="122"/>
      <c r="ENJ1492" s="122"/>
      <c r="ENK1492" s="122"/>
      <c r="ENL1492" s="122"/>
      <c r="ENM1492" s="122"/>
      <c r="ENN1492" s="122"/>
      <c r="ENO1492" s="122"/>
      <c r="ENP1492" s="122"/>
      <c r="ENQ1492" s="122"/>
      <c r="ENR1492" s="122"/>
      <c r="ENS1492" s="122"/>
      <c r="ENT1492" s="122"/>
      <c r="ENU1492" s="122"/>
      <c r="ENV1492" s="122"/>
      <c r="ENW1492" s="122"/>
      <c r="ENX1492" s="122"/>
      <c r="ENY1492" s="122"/>
      <c r="ENZ1492" s="122"/>
      <c r="EOA1492" s="122"/>
      <c r="EOB1492" s="122"/>
      <c r="EOC1492" s="122"/>
      <c r="EOD1492" s="122"/>
      <c r="EOE1492" s="122"/>
      <c r="EOF1492" s="122"/>
      <c r="EOG1492" s="122"/>
      <c r="EOH1492" s="122"/>
      <c r="EOI1492" s="122"/>
      <c r="EOJ1492" s="122"/>
      <c r="EOK1492" s="122"/>
      <c r="EOL1492" s="122"/>
      <c r="EOM1492" s="122"/>
      <c r="EON1492" s="122"/>
      <c r="EOO1492" s="122"/>
      <c r="EOP1492" s="122"/>
      <c r="EOQ1492" s="122"/>
      <c r="EOR1492" s="122"/>
      <c r="EOS1492" s="122"/>
      <c r="EOT1492" s="122"/>
      <c r="EOU1492" s="122"/>
      <c r="EOV1492" s="122"/>
      <c r="EOW1492" s="122"/>
      <c r="EOX1492" s="122"/>
      <c r="EOY1492" s="122"/>
      <c r="EOZ1492" s="122"/>
      <c r="EPA1492" s="122"/>
      <c r="EPB1492" s="122"/>
      <c r="EPC1492" s="122"/>
      <c r="EPD1492" s="122"/>
      <c r="EPE1492" s="122"/>
      <c r="EPF1492" s="122"/>
      <c r="EPG1492" s="122"/>
      <c r="EPH1492" s="122"/>
      <c r="EPI1492" s="122"/>
      <c r="EPJ1492" s="122"/>
      <c r="EPK1492" s="122"/>
      <c r="EPL1492" s="122"/>
      <c r="EPM1492" s="122"/>
      <c r="EPN1492" s="122"/>
      <c r="EPO1492" s="122"/>
      <c r="EPP1492" s="122"/>
      <c r="EPQ1492" s="122"/>
      <c r="EPR1492" s="122"/>
      <c r="EPS1492" s="122"/>
      <c r="EPT1492" s="122"/>
      <c r="EPU1492" s="122"/>
      <c r="EPV1492" s="122"/>
      <c r="EPW1492" s="122"/>
      <c r="EPX1492" s="122"/>
      <c r="EPY1492" s="122"/>
      <c r="EPZ1492" s="122"/>
      <c r="EQA1492" s="122"/>
      <c r="EQB1492" s="122"/>
      <c r="EQC1492" s="122"/>
      <c r="EQD1492" s="122"/>
      <c r="EQE1492" s="122"/>
      <c r="EQF1492" s="122"/>
      <c r="EQG1492" s="122"/>
      <c r="EQH1492" s="122"/>
      <c r="EQI1492" s="122"/>
      <c r="EQJ1492" s="122"/>
      <c r="EQK1492" s="122"/>
      <c r="EQL1492" s="122"/>
      <c r="EQM1492" s="122"/>
      <c r="EQN1492" s="122"/>
      <c r="EQO1492" s="122"/>
      <c r="EQP1492" s="122"/>
      <c r="EQQ1492" s="122"/>
      <c r="EQR1492" s="122"/>
      <c r="EQS1492" s="122"/>
      <c r="EQT1492" s="122"/>
      <c r="EQU1492" s="122"/>
      <c r="EQV1492" s="122"/>
      <c r="EQW1492" s="122"/>
      <c r="EQX1492" s="122"/>
      <c r="EQY1492" s="122"/>
      <c r="EQZ1492" s="122"/>
      <c r="ERA1492" s="122"/>
      <c r="ERB1492" s="122"/>
      <c r="ERC1492" s="122"/>
      <c r="ERD1492" s="122"/>
      <c r="ERE1492" s="122"/>
      <c r="ERF1492" s="122"/>
      <c r="ERG1492" s="122"/>
      <c r="ERH1492" s="122"/>
      <c r="ERI1492" s="122"/>
      <c r="ERJ1492" s="122"/>
      <c r="ERK1492" s="122"/>
      <c r="ERL1492" s="122"/>
      <c r="ERM1492" s="122"/>
      <c r="ERN1492" s="122"/>
      <c r="ERO1492" s="122"/>
      <c r="ERP1492" s="122"/>
      <c r="ERQ1492" s="122"/>
      <c r="ERR1492" s="122"/>
      <c r="ERS1492" s="122"/>
      <c r="ERT1492" s="122"/>
      <c r="ERU1492" s="122"/>
      <c r="ERV1492" s="122"/>
      <c r="ERW1492" s="122"/>
      <c r="ERX1492" s="122"/>
      <c r="ERY1492" s="122"/>
      <c r="ERZ1492" s="122"/>
      <c r="ESA1492" s="122"/>
      <c r="ESB1492" s="122"/>
      <c r="ESC1492" s="122"/>
      <c r="ESD1492" s="122"/>
      <c r="ESE1492" s="122"/>
      <c r="ESF1492" s="122"/>
      <c r="ESG1492" s="122"/>
      <c r="ESH1492" s="122"/>
      <c r="ESI1492" s="122"/>
      <c r="ESJ1492" s="122"/>
      <c r="ESK1492" s="122"/>
      <c r="ESL1492" s="122"/>
      <c r="ESM1492" s="122"/>
      <c r="ESN1492" s="122"/>
      <c r="ESO1492" s="122"/>
      <c r="ESP1492" s="122"/>
      <c r="ESQ1492" s="122"/>
      <c r="ESR1492" s="122"/>
      <c r="ESS1492" s="122"/>
      <c r="EST1492" s="122"/>
      <c r="ESU1492" s="122"/>
      <c r="ESV1492" s="122"/>
      <c r="ESW1492" s="122"/>
      <c r="ESX1492" s="122"/>
      <c r="ESY1492" s="122"/>
      <c r="ESZ1492" s="122"/>
      <c r="ETA1492" s="122"/>
      <c r="ETB1492" s="122"/>
      <c r="ETC1492" s="122"/>
      <c r="ETD1492" s="122"/>
      <c r="ETE1492" s="122"/>
      <c r="ETF1492" s="122"/>
      <c r="ETG1492" s="122"/>
      <c r="ETH1492" s="122"/>
      <c r="ETI1492" s="122"/>
      <c r="ETJ1492" s="122"/>
      <c r="ETK1492" s="122"/>
      <c r="ETL1492" s="122"/>
      <c r="ETM1492" s="122"/>
      <c r="ETN1492" s="122"/>
      <c r="ETO1492" s="122"/>
      <c r="ETP1492" s="122"/>
      <c r="ETQ1492" s="122"/>
      <c r="ETR1492" s="122"/>
      <c r="ETS1492" s="122"/>
      <c r="ETT1492" s="122"/>
      <c r="ETU1492" s="122"/>
      <c r="ETV1492" s="122"/>
      <c r="ETW1492" s="122"/>
      <c r="ETX1492" s="122"/>
      <c r="ETY1492" s="122"/>
      <c r="ETZ1492" s="122"/>
      <c r="EUA1492" s="122"/>
      <c r="EUB1492" s="122"/>
      <c r="EUC1492" s="122"/>
      <c r="EUD1492" s="122"/>
      <c r="EUE1492" s="122"/>
      <c r="EUF1492" s="122"/>
      <c r="EUG1492" s="122"/>
      <c r="EUH1492" s="122"/>
      <c r="EUI1492" s="122"/>
      <c r="EUJ1492" s="122"/>
      <c r="EUK1492" s="122"/>
      <c r="EUL1492" s="122"/>
      <c r="EUM1492" s="122"/>
      <c r="EUN1492" s="122"/>
      <c r="EUO1492" s="122"/>
      <c r="EUP1492" s="122"/>
      <c r="EUQ1492" s="122"/>
      <c r="EUR1492" s="122"/>
      <c r="EUS1492" s="122"/>
      <c r="EUT1492" s="122"/>
      <c r="EUU1492" s="122"/>
      <c r="EUV1492" s="122"/>
      <c r="EUW1492" s="122"/>
      <c r="EUX1492" s="122"/>
      <c r="EUY1492" s="122"/>
      <c r="EUZ1492" s="122"/>
      <c r="EVA1492" s="122"/>
      <c r="EVB1492" s="122"/>
      <c r="EVC1492" s="122"/>
      <c r="EVD1492" s="122"/>
      <c r="EVE1492" s="122"/>
      <c r="EVF1492" s="122"/>
      <c r="EVG1492" s="122"/>
      <c r="EVH1492" s="122"/>
      <c r="EVI1492" s="122"/>
      <c r="EVJ1492" s="122"/>
      <c r="EVK1492" s="122"/>
      <c r="EVL1492" s="122"/>
      <c r="EVM1492" s="122"/>
      <c r="EVN1492" s="122"/>
      <c r="EVO1492" s="122"/>
      <c r="EVP1492" s="122"/>
      <c r="EVQ1492" s="122"/>
      <c r="EVR1492" s="122"/>
      <c r="EVS1492" s="122"/>
      <c r="EVT1492" s="122"/>
      <c r="EVU1492" s="122"/>
      <c r="EVV1492" s="122"/>
      <c r="EVW1492" s="122"/>
      <c r="EVX1492" s="122"/>
      <c r="EVY1492" s="122"/>
      <c r="EVZ1492" s="122"/>
      <c r="EWA1492" s="122"/>
      <c r="EWB1492" s="122"/>
      <c r="EWC1492" s="122"/>
      <c r="EWD1492" s="122"/>
      <c r="EWE1492" s="122"/>
      <c r="EWF1492" s="122"/>
      <c r="EWG1492" s="122"/>
      <c r="EWH1492" s="122"/>
      <c r="EWI1492" s="122"/>
      <c r="EWJ1492" s="122"/>
      <c r="EWK1492" s="122"/>
      <c r="EWL1492" s="122"/>
      <c r="EWM1492" s="122"/>
      <c r="EWN1492" s="122"/>
      <c r="EWO1492" s="122"/>
      <c r="EWP1492" s="122"/>
      <c r="EWQ1492" s="122"/>
      <c r="EWR1492" s="122"/>
      <c r="EWS1492" s="122"/>
      <c r="EWT1492" s="122"/>
      <c r="EWU1492" s="122"/>
      <c r="EWV1492" s="122"/>
      <c r="EWW1492" s="122"/>
      <c r="EWX1492" s="122"/>
      <c r="EWY1492" s="122"/>
      <c r="EWZ1492" s="122"/>
      <c r="EXA1492" s="122"/>
      <c r="EXB1492" s="122"/>
      <c r="EXC1492" s="122"/>
      <c r="EXD1492" s="122"/>
      <c r="EXE1492" s="122"/>
      <c r="EXF1492" s="122"/>
      <c r="EXG1492" s="122"/>
      <c r="EXH1492" s="122"/>
      <c r="EXI1492" s="122"/>
      <c r="EXJ1492" s="122"/>
      <c r="EXK1492" s="122"/>
      <c r="EXL1492" s="122"/>
      <c r="EXM1492" s="122"/>
      <c r="EXN1492" s="122"/>
      <c r="EXO1492" s="122"/>
      <c r="EXP1492" s="122"/>
      <c r="EXQ1492" s="122"/>
      <c r="EXR1492" s="122"/>
      <c r="EXS1492" s="122"/>
      <c r="EXT1492" s="122"/>
      <c r="EXU1492" s="122"/>
      <c r="EXV1492" s="122"/>
      <c r="EXW1492" s="122"/>
      <c r="EXX1492" s="122"/>
      <c r="EXY1492" s="122"/>
      <c r="EXZ1492" s="122"/>
      <c r="EYA1492" s="122"/>
      <c r="EYB1492" s="122"/>
      <c r="EYC1492" s="122"/>
      <c r="EYD1492" s="122"/>
      <c r="EYE1492" s="122"/>
      <c r="EYF1492" s="122"/>
      <c r="EYG1492" s="122"/>
      <c r="EYH1492" s="122"/>
      <c r="EYI1492" s="122"/>
      <c r="EYJ1492" s="122"/>
      <c r="EYK1492" s="122"/>
      <c r="EYL1492" s="122"/>
      <c r="EYM1492" s="122"/>
      <c r="EYN1492" s="122"/>
      <c r="EYO1492" s="122"/>
      <c r="EYP1492" s="122"/>
      <c r="EYQ1492" s="122"/>
      <c r="EYR1492" s="122"/>
      <c r="EYS1492" s="122"/>
      <c r="EYT1492" s="122"/>
      <c r="EYU1492" s="122"/>
      <c r="EYV1492" s="122"/>
      <c r="EYW1492" s="122"/>
      <c r="EYX1492" s="122"/>
      <c r="EYY1492" s="122"/>
      <c r="EYZ1492" s="122"/>
      <c r="EZA1492" s="122"/>
      <c r="EZB1492" s="122"/>
      <c r="EZC1492" s="122"/>
      <c r="EZD1492" s="122"/>
      <c r="EZE1492" s="122"/>
      <c r="EZF1492" s="122"/>
      <c r="EZG1492" s="122"/>
      <c r="EZH1492" s="122"/>
      <c r="EZI1492" s="122"/>
      <c r="EZJ1492" s="122"/>
      <c r="EZK1492" s="122"/>
      <c r="EZL1492" s="122"/>
      <c r="EZM1492" s="122"/>
      <c r="EZN1492" s="122"/>
      <c r="EZO1492" s="122"/>
      <c r="EZP1492" s="122"/>
      <c r="EZQ1492" s="122"/>
      <c r="EZR1492" s="122"/>
      <c r="EZS1492" s="122"/>
      <c r="EZT1492" s="122"/>
      <c r="EZU1492" s="122"/>
      <c r="EZV1492" s="122"/>
      <c r="EZW1492" s="122"/>
      <c r="EZX1492" s="122"/>
      <c r="EZY1492" s="122"/>
      <c r="EZZ1492" s="122"/>
      <c r="FAA1492" s="122"/>
      <c r="FAB1492" s="122"/>
      <c r="FAC1492" s="122"/>
      <c r="FAD1492" s="122"/>
      <c r="FAE1492" s="122"/>
      <c r="FAF1492" s="122"/>
      <c r="FAG1492" s="122"/>
      <c r="FAH1492" s="122"/>
      <c r="FAI1492" s="122"/>
      <c r="FAJ1492" s="122"/>
      <c r="FAK1492" s="122"/>
      <c r="FAL1492" s="122"/>
      <c r="FAM1492" s="122"/>
      <c r="FAN1492" s="122"/>
      <c r="FAO1492" s="122"/>
      <c r="FAP1492" s="122"/>
      <c r="FAQ1492" s="122"/>
      <c r="FAR1492" s="122"/>
      <c r="FAS1492" s="122"/>
      <c r="FAT1492" s="122"/>
      <c r="FAU1492" s="122"/>
      <c r="FAV1492" s="122"/>
      <c r="FAW1492" s="122"/>
      <c r="FAX1492" s="122"/>
      <c r="FAY1492" s="122"/>
      <c r="FAZ1492" s="122"/>
      <c r="FBA1492" s="122"/>
      <c r="FBB1492" s="122"/>
      <c r="FBC1492" s="122"/>
      <c r="FBD1492" s="122"/>
      <c r="FBE1492" s="122"/>
      <c r="FBF1492" s="122"/>
      <c r="FBG1492" s="122"/>
      <c r="FBH1492" s="122"/>
      <c r="FBI1492" s="122"/>
      <c r="FBJ1492" s="122"/>
      <c r="FBK1492" s="122"/>
      <c r="FBL1492" s="122"/>
      <c r="FBM1492" s="122"/>
      <c r="FBN1492" s="122"/>
      <c r="FBO1492" s="122"/>
      <c r="FBP1492" s="122"/>
      <c r="FBQ1492" s="122"/>
      <c r="FBR1492" s="122"/>
      <c r="FBS1492" s="122"/>
      <c r="FBT1492" s="122"/>
      <c r="FBU1492" s="122"/>
      <c r="FBV1492" s="122"/>
      <c r="FBW1492" s="122"/>
      <c r="FBX1492" s="122"/>
      <c r="FBY1492" s="122"/>
      <c r="FBZ1492" s="122"/>
      <c r="FCA1492" s="122"/>
      <c r="FCB1492" s="122"/>
      <c r="FCC1492" s="122"/>
      <c r="FCD1492" s="122"/>
      <c r="FCE1492" s="122"/>
      <c r="FCF1492" s="122"/>
      <c r="FCG1492" s="122"/>
      <c r="FCH1492" s="122"/>
      <c r="FCI1492" s="122"/>
      <c r="FCJ1492" s="122"/>
      <c r="FCK1492" s="122"/>
      <c r="FCL1492" s="122"/>
      <c r="FCM1492" s="122"/>
      <c r="FCN1492" s="122"/>
      <c r="FCO1492" s="122"/>
      <c r="FCP1492" s="122"/>
      <c r="FCQ1492" s="122"/>
      <c r="FCR1492" s="122"/>
      <c r="FCS1492" s="122"/>
      <c r="FCT1492" s="122"/>
      <c r="FCU1492" s="122"/>
      <c r="FCV1492" s="122"/>
      <c r="FCW1492" s="122"/>
      <c r="FCX1492" s="122"/>
      <c r="FCY1492" s="122"/>
      <c r="FCZ1492" s="122"/>
      <c r="FDA1492" s="122"/>
      <c r="FDB1492" s="122"/>
      <c r="FDC1492" s="122"/>
      <c r="FDD1492" s="122"/>
      <c r="FDE1492" s="122"/>
      <c r="FDF1492" s="122"/>
      <c r="FDG1492" s="122"/>
      <c r="FDH1492" s="122"/>
      <c r="FDI1492" s="122"/>
      <c r="FDJ1492" s="122"/>
      <c r="FDK1492" s="122"/>
      <c r="FDL1492" s="122"/>
      <c r="FDM1492" s="122"/>
      <c r="FDN1492" s="122"/>
      <c r="FDO1492" s="122"/>
      <c r="FDP1492" s="122"/>
      <c r="FDQ1492" s="122"/>
      <c r="FDR1492" s="122"/>
      <c r="FDS1492" s="122"/>
      <c r="FDT1492" s="122"/>
      <c r="FDU1492" s="122"/>
      <c r="FDV1492" s="122"/>
      <c r="FDW1492" s="122"/>
      <c r="FDX1492" s="122"/>
      <c r="FDY1492" s="122"/>
      <c r="FDZ1492" s="122"/>
      <c r="FEA1492" s="122"/>
      <c r="FEB1492" s="122"/>
      <c r="FEC1492" s="122"/>
      <c r="FED1492" s="122"/>
      <c r="FEE1492" s="122"/>
      <c r="FEF1492" s="122"/>
      <c r="FEG1492" s="122"/>
      <c r="FEH1492" s="122"/>
      <c r="FEI1492" s="122"/>
      <c r="FEJ1492" s="122"/>
      <c r="FEK1492" s="122"/>
      <c r="FEL1492" s="122"/>
      <c r="FEM1492" s="122"/>
      <c r="FEN1492" s="122"/>
      <c r="FEO1492" s="122"/>
      <c r="FEP1492" s="122"/>
      <c r="FEQ1492" s="122"/>
      <c r="FER1492" s="122"/>
      <c r="FES1492" s="122"/>
      <c r="FET1492" s="122"/>
      <c r="FEU1492" s="122"/>
      <c r="FEV1492" s="122"/>
      <c r="FEW1492" s="122"/>
      <c r="FEX1492" s="122"/>
      <c r="FEY1492" s="122"/>
      <c r="FEZ1492" s="122"/>
      <c r="FFA1492" s="122"/>
      <c r="FFB1492" s="122"/>
      <c r="FFC1492" s="122"/>
      <c r="FFD1492" s="122"/>
      <c r="FFE1492" s="122"/>
      <c r="FFF1492" s="122"/>
      <c r="FFG1492" s="122"/>
      <c r="FFH1492" s="122"/>
      <c r="FFI1492" s="122"/>
      <c r="FFJ1492" s="122"/>
      <c r="FFK1492" s="122"/>
      <c r="FFL1492" s="122"/>
      <c r="FFM1492" s="122"/>
      <c r="FFN1492" s="122"/>
      <c r="FFO1492" s="122"/>
      <c r="FFP1492" s="122"/>
      <c r="FFQ1492" s="122"/>
      <c r="FFR1492" s="122"/>
      <c r="FFS1492" s="122"/>
      <c r="FFT1492" s="122"/>
      <c r="FFU1492" s="122"/>
      <c r="FFV1492" s="122"/>
      <c r="FFW1492" s="122"/>
      <c r="FFX1492" s="122"/>
      <c r="FFY1492" s="122"/>
      <c r="FFZ1492" s="122"/>
      <c r="FGA1492" s="122"/>
    </row>
    <row r="1493" spans="1:4239" s="142" customFormat="1" x14ac:dyDescent="0.35">
      <c r="A1493" s="128" t="s">
        <v>1918</v>
      </c>
      <c r="B1493" s="129" t="s">
        <v>853</v>
      </c>
      <c r="C1493" s="131"/>
      <c r="D1493" s="122"/>
      <c r="E1493" s="122"/>
      <c r="F1493" s="122"/>
      <c r="G1493" s="122"/>
      <c r="H1493" s="122"/>
      <c r="I1493" s="122"/>
      <c r="J1493" s="122"/>
      <c r="K1493" s="122"/>
      <c r="L1493" s="122"/>
      <c r="M1493" s="122"/>
      <c r="N1493" s="122"/>
      <c r="O1493" s="122"/>
      <c r="P1493" s="122"/>
      <c r="Q1493" s="122"/>
      <c r="R1493" s="122"/>
      <c r="S1493" s="122"/>
      <c r="T1493" s="122"/>
      <c r="U1493" s="122"/>
      <c r="V1493" s="122"/>
      <c r="W1493" s="122"/>
      <c r="X1493" s="122"/>
      <c r="Y1493" s="122"/>
      <c r="Z1493" s="122"/>
      <c r="AA1493" s="122"/>
      <c r="AB1493" s="122"/>
      <c r="AC1493" s="122"/>
      <c r="AD1493" s="122"/>
      <c r="AE1493" s="122"/>
      <c r="AF1493" s="122"/>
      <c r="AG1493" s="122"/>
      <c r="AH1493" s="122"/>
      <c r="AI1493" s="122"/>
      <c r="AJ1493" s="122"/>
      <c r="AK1493" s="122"/>
      <c r="AL1493" s="122"/>
      <c r="AM1493" s="122"/>
      <c r="AN1493" s="122"/>
      <c r="AO1493" s="122"/>
      <c r="AP1493" s="122"/>
      <c r="AQ1493" s="122"/>
      <c r="AR1493" s="122"/>
      <c r="AS1493" s="122"/>
      <c r="AT1493" s="122"/>
      <c r="AU1493" s="122"/>
      <c r="AV1493" s="122"/>
      <c r="AW1493" s="122"/>
      <c r="AX1493" s="122"/>
      <c r="AY1493" s="122"/>
      <c r="AZ1493" s="122"/>
      <c r="BA1493" s="122"/>
      <c r="BB1493" s="122"/>
      <c r="BC1493" s="122"/>
      <c r="BD1493" s="122"/>
      <c r="BE1493" s="122"/>
      <c r="BF1493" s="122"/>
      <c r="BG1493" s="122"/>
      <c r="BH1493" s="122"/>
      <c r="BI1493" s="122"/>
      <c r="BJ1493" s="122"/>
      <c r="BK1493" s="122"/>
      <c r="BL1493" s="122"/>
      <c r="BM1493" s="122"/>
      <c r="BN1493" s="122"/>
      <c r="BO1493" s="122"/>
      <c r="BP1493" s="122"/>
      <c r="BQ1493" s="122"/>
      <c r="BR1493" s="122"/>
      <c r="BS1493" s="122"/>
      <c r="BT1493" s="122"/>
      <c r="BU1493" s="122"/>
      <c r="BV1493" s="122"/>
      <c r="BW1493" s="122"/>
      <c r="BX1493" s="122"/>
      <c r="BY1493" s="122"/>
      <c r="BZ1493" s="122"/>
      <c r="CA1493" s="122"/>
      <c r="CB1493" s="122"/>
      <c r="CC1493" s="122"/>
      <c r="CD1493" s="122"/>
      <c r="CE1493" s="122"/>
      <c r="CF1493" s="122"/>
      <c r="CG1493" s="122"/>
      <c r="CH1493" s="122"/>
      <c r="CI1493" s="122"/>
      <c r="CJ1493" s="122"/>
      <c r="CK1493" s="122"/>
      <c r="CL1493" s="122"/>
      <c r="CM1493" s="122"/>
      <c r="CN1493" s="122"/>
      <c r="CO1493" s="122"/>
      <c r="CP1493" s="122"/>
      <c r="CQ1493" s="122"/>
      <c r="CR1493" s="122"/>
      <c r="CS1493" s="122"/>
      <c r="CT1493" s="122"/>
      <c r="CU1493" s="122"/>
      <c r="CV1493" s="122"/>
      <c r="CW1493" s="122"/>
      <c r="CX1493" s="122"/>
      <c r="CY1493" s="122"/>
      <c r="CZ1493" s="122"/>
      <c r="DA1493" s="122"/>
      <c r="DB1493" s="122"/>
      <c r="DC1493" s="122"/>
      <c r="DD1493" s="122"/>
      <c r="DE1493" s="122"/>
      <c r="DF1493" s="122"/>
      <c r="DG1493" s="122"/>
      <c r="DH1493" s="122"/>
      <c r="DI1493" s="122"/>
      <c r="DJ1493" s="122"/>
      <c r="DK1493" s="122"/>
      <c r="DL1493" s="122"/>
      <c r="DM1493" s="122"/>
      <c r="DN1493" s="122"/>
      <c r="DO1493" s="122"/>
      <c r="DP1493" s="122"/>
      <c r="DQ1493" s="122"/>
      <c r="DR1493" s="122"/>
      <c r="DS1493" s="122"/>
      <c r="DT1493" s="122"/>
      <c r="DU1493" s="122"/>
      <c r="DV1493" s="122"/>
      <c r="DW1493" s="122"/>
      <c r="DX1493" s="122"/>
      <c r="DY1493" s="122"/>
      <c r="DZ1493" s="122"/>
      <c r="EA1493" s="122"/>
      <c r="EB1493" s="122"/>
      <c r="EC1493" s="122"/>
      <c r="ED1493" s="122"/>
      <c r="EE1493" s="122"/>
      <c r="EF1493" s="122"/>
      <c r="EG1493" s="122"/>
      <c r="EH1493" s="122"/>
      <c r="EI1493" s="122"/>
      <c r="EJ1493" s="122"/>
      <c r="EK1493" s="122"/>
      <c r="EL1493" s="122"/>
      <c r="EM1493" s="122"/>
      <c r="EN1493" s="122"/>
      <c r="EO1493" s="122"/>
      <c r="EP1493" s="122"/>
      <c r="EQ1493" s="122"/>
      <c r="ER1493" s="122"/>
      <c r="ES1493" s="122"/>
      <c r="ET1493" s="122"/>
      <c r="EU1493" s="122"/>
      <c r="EV1493" s="122"/>
      <c r="EW1493" s="122"/>
      <c r="EX1493" s="122"/>
      <c r="EY1493" s="122"/>
      <c r="EZ1493" s="122"/>
      <c r="FA1493" s="122"/>
      <c r="FB1493" s="122"/>
      <c r="FC1493" s="122"/>
      <c r="FD1493" s="122"/>
      <c r="FE1493" s="122"/>
      <c r="FF1493" s="122"/>
      <c r="FG1493" s="122"/>
      <c r="FH1493" s="122"/>
      <c r="FI1493" s="122"/>
      <c r="FJ1493" s="122"/>
      <c r="FK1493" s="122"/>
      <c r="FL1493" s="122"/>
      <c r="FM1493" s="122"/>
      <c r="FN1493" s="122"/>
      <c r="FO1493" s="122"/>
      <c r="FP1493" s="122"/>
      <c r="FQ1493" s="122"/>
      <c r="FR1493" s="122"/>
      <c r="FS1493" s="122"/>
      <c r="FT1493" s="122"/>
      <c r="FU1493" s="122"/>
      <c r="FV1493" s="122"/>
      <c r="FW1493" s="122"/>
      <c r="FX1493" s="122"/>
      <c r="FY1493" s="122"/>
      <c r="FZ1493" s="122"/>
      <c r="GA1493" s="122"/>
      <c r="GB1493" s="122"/>
      <c r="GC1493" s="122"/>
      <c r="GD1493" s="122"/>
      <c r="GE1493" s="122"/>
      <c r="GF1493" s="122"/>
      <c r="GG1493" s="122"/>
      <c r="GH1493" s="122"/>
      <c r="GI1493" s="122"/>
      <c r="GJ1493" s="122"/>
      <c r="GK1493" s="122"/>
      <c r="GL1493" s="122"/>
      <c r="GM1493" s="122"/>
      <c r="GN1493" s="122"/>
      <c r="GO1493" s="122"/>
      <c r="GP1493" s="122"/>
      <c r="GQ1493" s="122"/>
      <c r="GR1493" s="122"/>
      <c r="GS1493" s="122"/>
      <c r="GT1493" s="122"/>
      <c r="GU1493" s="122"/>
      <c r="GV1493" s="122"/>
      <c r="GW1493" s="122"/>
      <c r="GX1493" s="122"/>
      <c r="GY1493" s="122"/>
      <c r="GZ1493" s="122"/>
      <c r="HA1493" s="122"/>
      <c r="HB1493" s="122"/>
      <c r="HC1493" s="122"/>
      <c r="HD1493" s="122"/>
      <c r="HE1493" s="122"/>
      <c r="HF1493" s="122"/>
      <c r="HG1493" s="122"/>
      <c r="HH1493" s="122"/>
      <c r="HI1493" s="122"/>
      <c r="HJ1493" s="122"/>
      <c r="HK1493" s="122"/>
      <c r="HL1493" s="122"/>
      <c r="HM1493" s="122"/>
      <c r="HN1493" s="122"/>
      <c r="HO1493" s="122"/>
      <c r="HP1493" s="122"/>
      <c r="HQ1493" s="122"/>
      <c r="HR1493" s="122"/>
      <c r="HS1493" s="122"/>
      <c r="HT1493" s="122"/>
      <c r="HU1493" s="122"/>
      <c r="HV1493" s="122"/>
      <c r="HW1493" s="122"/>
      <c r="HX1493" s="122"/>
      <c r="HY1493" s="122"/>
      <c r="HZ1493" s="122"/>
      <c r="IA1493" s="122"/>
      <c r="IB1493" s="122"/>
      <c r="IC1493" s="122"/>
      <c r="ID1493" s="122"/>
      <c r="IE1493" s="122"/>
      <c r="IF1493" s="122"/>
      <c r="IG1493" s="122"/>
      <c r="IH1493" s="122"/>
      <c r="II1493" s="122"/>
      <c r="IJ1493" s="122"/>
      <c r="IK1493" s="122"/>
      <c r="IL1493" s="122"/>
      <c r="IM1493" s="122"/>
      <c r="IN1493" s="122"/>
      <c r="IO1493" s="122"/>
      <c r="IP1493" s="122"/>
      <c r="IQ1493" s="122"/>
      <c r="IR1493" s="122"/>
      <c r="IS1493" s="122"/>
      <c r="IT1493" s="122"/>
      <c r="IU1493" s="122"/>
      <c r="IV1493" s="122"/>
      <c r="IW1493" s="122"/>
      <c r="IX1493" s="122"/>
      <c r="IY1493" s="122"/>
      <c r="IZ1493" s="122"/>
      <c r="JA1493" s="122"/>
      <c r="JB1493" s="122"/>
      <c r="JC1493" s="122"/>
      <c r="JD1493" s="122"/>
      <c r="JE1493" s="122"/>
      <c r="JF1493" s="122"/>
      <c r="JG1493" s="122"/>
      <c r="JH1493" s="122"/>
      <c r="JI1493" s="122"/>
      <c r="JJ1493" s="122"/>
      <c r="JK1493" s="122"/>
      <c r="JL1493" s="122"/>
      <c r="JM1493" s="122"/>
      <c r="JN1493" s="122"/>
      <c r="JO1493" s="122"/>
      <c r="JP1493" s="122"/>
      <c r="JQ1493" s="122"/>
      <c r="JR1493" s="122"/>
      <c r="JS1493" s="122"/>
      <c r="JT1493" s="122"/>
      <c r="JU1493" s="122"/>
      <c r="JV1493" s="122"/>
      <c r="JW1493" s="122"/>
      <c r="JX1493" s="122"/>
      <c r="JY1493" s="122"/>
      <c r="JZ1493" s="122"/>
      <c r="KA1493" s="122"/>
      <c r="KB1493" s="122"/>
      <c r="KC1493" s="122"/>
      <c r="KD1493" s="122"/>
      <c r="KE1493" s="122"/>
      <c r="KF1493" s="122"/>
      <c r="KG1493" s="122"/>
      <c r="KH1493" s="122"/>
      <c r="KI1493" s="122"/>
      <c r="KJ1493" s="122"/>
      <c r="KK1493" s="122"/>
      <c r="KL1493" s="122"/>
      <c r="KM1493" s="122"/>
      <c r="KN1493" s="122"/>
      <c r="KO1493" s="122"/>
      <c r="KP1493" s="122"/>
      <c r="KQ1493" s="122"/>
      <c r="KR1493" s="122"/>
      <c r="KS1493" s="122"/>
      <c r="KT1493" s="122"/>
      <c r="KU1493" s="122"/>
      <c r="KV1493" s="122"/>
      <c r="KW1493" s="122"/>
      <c r="KX1493" s="122"/>
      <c r="KY1493" s="122"/>
      <c r="KZ1493" s="122"/>
      <c r="LA1493" s="122"/>
      <c r="LB1493" s="122"/>
      <c r="LC1493" s="122"/>
      <c r="LD1493" s="122"/>
      <c r="LE1493" s="122"/>
      <c r="LF1493" s="122"/>
      <c r="LG1493" s="122"/>
      <c r="LH1493" s="122"/>
      <c r="LI1493" s="122"/>
      <c r="LJ1493" s="122"/>
      <c r="LK1493" s="122"/>
      <c r="LL1493" s="122"/>
      <c r="LM1493" s="122"/>
      <c r="LN1493" s="122"/>
      <c r="LO1493" s="122"/>
      <c r="LP1493" s="122"/>
      <c r="LQ1493" s="122"/>
      <c r="LR1493" s="122"/>
      <c r="LS1493" s="122"/>
      <c r="LT1493" s="122"/>
      <c r="LU1493" s="122"/>
      <c r="LV1493" s="122"/>
      <c r="LW1493" s="122"/>
      <c r="LX1493" s="122"/>
      <c r="LY1493" s="122"/>
      <c r="LZ1493" s="122"/>
      <c r="MA1493" s="122"/>
      <c r="MB1493" s="122"/>
      <c r="MC1493" s="122"/>
      <c r="MD1493" s="122"/>
      <c r="ME1493" s="122"/>
      <c r="MF1493" s="122"/>
      <c r="MG1493" s="122"/>
      <c r="MH1493" s="122"/>
      <c r="MI1493" s="122"/>
      <c r="MJ1493" s="122"/>
      <c r="MK1493" s="122"/>
      <c r="ML1493" s="122"/>
      <c r="MM1493" s="122"/>
      <c r="MN1493" s="122"/>
      <c r="MO1493" s="122"/>
      <c r="MP1493" s="122"/>
      <c r="MQ1493" s="122"/>
      <c r="MR1493" s="122"/>
      <c r="MS1493" s="122"/>
      <c r="MT1493" s="122"/>
      <c r="MU1493" s="122"/>
      <c r="MV1493" s="122"/>
      <c r="MW1493" s="122"/>
      <c r="MX1493" s="122"/>
      <c r="MY1493" s="122"/>
      <c r="MZ1493" s="122"/>
      <c r="NA1493" s="122"/>
      <c r="NB1493" s="122"/>
      <c r="NC1493" s="122"/>
      <c r="ND1493" s="122"/>
      <c r="NE1493" s="122"/>
      <c r="NF1493" s="122"/>
      <c r="NG1493" s="122"/>
      <c r="NH1493" s="122"/>
      <c r="NI1493" s="122"/>
      <c r="NJ1493" s="122"/>
      <c r="NK1493" s="122"/>
      <c r="NL1493" s="122"/>
      <c r="NM1493" s="122"/>
      <c r="NN1493" s="122"/>
      <c r="NO1493" s="122"/>
      <c r="NP1493" s="122"/>
      <c r="NQ1493" s="122"/>
      <c r="NR1493" s="122"/>
      <c r="NS1493" s="122"/>
      <c r="NT1493" s="122"/>
      <c r="NU1493" s="122"/>
      <c r="NV1493" s="122"/>
      <c r="NW1493" s="122"/>
      <c r="NX1493" s="122"/>
      <c r="NY1493" s="122"/>
      <c r="NZ1493" s="122"/>
      <c r="OA1493" s="122"/>
      <c r="OB1493" s="122"/>
      <c r="OC1493" s="122"/>
      <c r="OD1493" s="122"/>
      <c r="OE1493" s="122"/>
      <c r="OF1493" s="122"/>
      <c r="OG1493" s="122"/>
      <c r="OH1493" s="122"/>
      <c r="OI1493" s="122"/>
      <c r="OJ1493" s="122"/>
      <c r="OK1493" s="122"/>
      <c r="OL1493" s="122"/>
      <c r="OM1493" s="122"/>
      <c r="ON1493" s="122"/>
      <c r="OO1493" s="122"/>
      <c r="OP1493" s="122"/>
      <c r="OQ1493" s="122"/>
      <c r="OR1493" s="122"/>
      <c r="OS1493" s="122"/>
      <c r="OT1493" s="122"/>
      <c r="OU1493" s="122"/>
      <c r="OV1493" s="122"/>
      <c r="OW1493" s="122"/>
      <c r="OX1493" s="122"/>
      <c r="OY1493" s="122"/>
      <c r="OZ1493" s="122"/>
      <c r="PA1493" s="122"/>
      <c r="PB1493" s="122"/>
      <c r="PC1493" s="122"/>
      <c r="PD1493" s="122"/>
      <c r="PE1493" s="122"/>
      <c r="PF1493" s="122"/>
      <c r="PG1493" s="122"/>
      <c r="PH1493" s="122"/>
      <c r="PI1493" s="122"/>
      <c r="PJ1493" s="122"/>
      <c r="PK1493" s="122"/>
      <c r="PL1493" s="122"/>
      <c r="PM1493" s="122"/>
      <c r="PN1493" s="122"/>
      <c r="PO1493" s="122"/>
      <c r="PP1493" s="122"/>
      <c r="PQ1493" s="122"/>
      <c r="PR1493" s="122"/>
      <c r="PS1493" s="122"/>
      <c r="PT1493" s="122"/>
      <c r="PU1493" s="122"/>
      <c r="PV1493" s="122"/>
      <c r="PW1493" s="122"/>
      <c r="PX1493" s="122"/>
      <c r="PY1493" s="122"/>
      <c r="PZ1493" s="122"/>
      <c r="QA1493" s="122"/>
      <c r="QB1493" s="122"/>
      <c r="QC1493" s="122"/>
      <c r="QD1493" s="122"/>
      <c r="QE1493" s="122"/>
      <c r="QF1493" s="122"/>
      <c r="QG1493" s="122"/>
      <c r="QH1493" s="122"/>
      <c r="QI1493" s="122"/>
      <c r="QJ1493" s="122"/>
      <c r="QK1493" s="122"/>
      <c r="QL1493" s="122"/>
      <c r="QM1493" s="122"/>
      <c r="QN1493" s="122"/>
      <c r="QO1493" s="122"/>
      <c r="QP1493" s="122"/>
      <c r="QQ1493" s="122"/>
      <c r="QR1493" s="122"/>
      <c r="QS1493" s="122"/>
      <c r="QT1493" s="122"/>
      <c r="QU1493" s="122"/>
      <c r="QV1493" s="122"/>
      <c r="QW1493" s="122"/>
      <c r="QX1493" s="122"/>
      <c r="QY1493" s="122"/>
      <c r="QZ1493" s="122"/>
      <c r="RA1493" s="122"/>
      <c r="RB1493" s="122"/>
      <c r="RC1493" s="122"/>
      <c r="RD1493" s="122"/>
      <c r="RE1493" s="122"/>
      <c r="RF1493" s="122"/>
      <c r="RG1493" s="122"/>
      <c r="RH1493" s="122"/>
      <c r="RI1493" s="122"/>
      <c r="RJ1493" s="122"/>
      <c r="RK1493" s="122"/>
      <c r="RL1493" s="122"/>
      <c r="RM1493" s="122"/>
      <c r="RN1493" s="122"/>
      <c r="RO1493" s="122"/>
      <c r="RP1493" s="122"/>
      <c r="RQ1493" s="122"/>
      <c r="RR1493" s="122"/>
      <c r="RS1493" s="122"/>
      <c r="RT1493" s="122"/>
      <c r="RU1493" s="122"/>
      <c r="RV1493" s="122"/>
      <c r="RW1493" s="122"/>
      <c r="RX1493" s="122"/>
      <c r="RY1493" s="122"/>
      <c r="RZ1493" s="122"/>
      <c r="SA1493" s="122"/>
      <c r="SB1493" s="122"/>
      <c r="SC1493" s="122"/>
      <c r="SD1493" s="122"/>
      <c r="SE1493" s="122"/>
      <c r="SF1493" s="122"/>
      <c r="SG1493" s="122"/>
      <c r="SH1493" s="122"/>
      <c r="SI1493" s="122"/>
      <c r="SJ1493" s="122"/>
      <c r="SK1493" s="122"/>
      <c r="SL1493" s="122"/>
      <c r="SM1493" s="122"/>
      <c r="SN1493" s="122"/>
      <c r="SO1493" s="122"/>
      <c r="SP1493" s="122"/>
      <c r="SQ1493" s="122"/>
      <c r="SR1493" s="122"/>
      <c r="SS1493" s="122"/>
      <c r="ST1493" s="122"/>
      <c r="SU1493" s="122"/>
      <c r="SV1493" s="122"/>
      <c r="SW1493" s="122"/>
      <c r="SX1493" s="122"/>
      <c r="SY1493" s="122"/>
      <c r="SZ1493" s="122"/>
      <c r="TA1493" s="122"/>
      <c r="TB1493" s="122"/>
      <c r="TC1493" s="122"/>
      <c r="TD1493" s="122"/>
      <c r="TE1493" s="122"/>
      <c r="TF1493" s="122"/>
      <c r="TG1493" s="122"/>
      <c r="TH1493" s="122"/>
      <c r="TI1493" s="122"/>
      <c r="TJ1493" s="122"/>
      <c r="TK1493" s="122"/>
      <c r="TL1493" s="122"/>
      <c r="TM1493" s="122"/>
      <c r="TN1493" s="122"/>
      <c r="TO1493" s="122"/>
      <c r="TP1493" s="122"/>
      <c r="TQ1493" s="122"/>
      <c r="TR1493" s="122"/>
      <c r="TS1493" s="122"/>
      <c r="TT1493" s="122"/>
      <c r="TU1493" s="122"/>
      <c r="TV1493" s="122"/>
      <c r="TW1493" s="122"/>
      <c r="TX1493" s="122"/>
      <c r="TY1493" s="122"/>
      <c r="TZ1493" s="122"/>
      <c r="UA1493" s="122"/>
      <c r="UB1493" s="122"/>
      <c r="UC1493" s="122"/>
      <c r="UD1493" s="122"/>
      <c r="UE1493" s="122"/>
      <c r="UF1493" s="122"/>
      <c r="UG1493" s="122"/>
      <c r="UH1493" s="122"/>
      <c r="UI1493" s="122"/>
      <c r="UJ1493" s="122"/>
      <c r="UK1493" s="122"/>
      <c r="UL1493" s="122"/>
      <c r="UM1493" s="122"/>
      <c r="UN1493" s="122"/>
      <c r="UO1493" s="122"/>
      <c r="UP1493" s="122"/>
      <c r="UQ1493" s="122"/>
      <c r="UR1493" s="122"/>
      <c r="US1493" s="122"/>
      <c r="UT1493" s="122"/>
      <c r="UU1493" s="122"/>
      <c r="UV1493" s="122"/>
      <c r="UW1493" s="122"/>
      <c r="UX1493" s="122"/>
      <c r="UY1493" s="122"/>
      <c r="UZ1493" s="122"/>
      <c r="VA1493" s="122"/>
      <c r="VB1493" s="122"/>
      <c r="VC1493" s="122"/>
      <c r="VD1493" s="122"/>
      <c r="VE1493" s="122"/>
      <c r="VF1493" s="122"/>
      <c r="VG1493" s="122"/>
      <c r="VH1493" s="122"/>
      <c r="VI1493" s="122"/>
      <c r="VJ1493" s="122"/>
      <c r="VK1493" s="122"/>
      <c r="VL1493" s="122"/>
      <c r="VM1493" s="122"/>
      <c r="VN1493" s="122"/>
      <c r="VO1493" s="122"/>
      <c r="VP1493" s="122"/>
      <c r="VQ1493" s="122"/>
      <c r="VR1493" s="122"/>
      <c r="VS1493" s="122"/>
      <c r="VT1493" s="122"/>
      <c r="VU1493" s="122"/>
      <c r="VV1493" s="122"/>
      <c r="VW1493" s="122"/>
      <c r="VX1493" s="122"/>
      <c r="VY1493" s="122"/>
      <c r="VZ1493" s="122"/>
      <c r="WA1493" s="122"/>
      <c r="WB1493" s="122"/>
      <c r="WC1493" s="122"/>
      <c r="WD1493" s="122"/>
      <c r="WE1493" s="122"/>
      <c r="WF1493" s="122"/>
      <c r="WG1493" s="122"/>
      <c r="WH1493" s="122"/>
      <c r="WI1493" s="122"/>
      <c r="WJ1493" s="122"/>
      <c r="WK1493" s="122"/>
      <c r="WL1493" s="122"/>
      <c r="WM1493" s="122"/>
      <c r="WN1493" s="122"/>
      <c r="WO1493" s="122"/>
      <c r="WP1493" s="122"/>
      <c r="WQ1493" s="122"/>
      <c r="WR1493" s="122"/>
      <c r="WS1493" s="122"/>
      <c r="WT1493" s="122"/>
      <c r="WU1493" s="122"/>
      <c r="WV1493" s="122"/>
      <c r="WW1493" s="122"/>
      <c r="WX1493" s="122"/>
      <c r="WY1493" s="122"/>
      <c r="WZ1493" s="122"/>
      <c r="XA1493" s="122"/>
      <c r="XB1493" s="122"/>
      <c r="XC1493" s="122"/>
      <c r="XD1493" s="122"/>
      <c r="XE1493" s="122"/>
      <c r="XF1493" s="122"/>
      <c r="XG1493" s="122"/>
      <c r="XH1493" s="122"/>
      <c r="XI1493" s="122"/>
      <c r="XJ1493" s="122"/>
      <c r="XK1493" s="122"/>
      <c r="XL1493" s="122"/>
      <c r="XM1493" s="122"/>
      <c r="XN1493" s="122"/>
      <c r="XO1493" s="122"/>
      <c r="XP1493" s="122"/>
      <c r="XQ1493" s="122"/>
      <c r="XR1493" s="122"/>
      <c r="XS1493" s="122"/>
      <c r="XT1493" s="122"/>
      <c r="XU1493" s="122"/>
      <c r="XV1493" s="122"/>
      <c r="XW1493" s="122"/>
      <c r="XX1493" s="122"/>
      <c r="XY1493" s="122"/>
      <c r="XZ1493" s="122"/>
      <c r="YA1493" s="122"/>
      <c r="YB1493" s="122"/>
      <c r="YC1493" s="122"/>
      <c r="YD1493" s="122"/>
      <c r="YE1493" s="122"/>
      <c r="YF1493" s="122"/>
      <c r="YG1493" s="122"/>
      <c r="YH1493" s="122"/>
      <c r="YI1493" s="122"/>
      <c r="YJ1493" s="122"/>
      <c r="YK1493" s="122"/>
      <c r="YL1493" s="122"/>
      <c r="YM1493" s="122"/>
      <c r="YN1493" s="122"/>
      <c r="YO1493" s="122"/>
      <c r="YP1493" s="122"/>
      <c r="YQ1493" s="122"/>
      <c r="YR1493" s="122"/>
      <c r="YS1493" s="122"/>
      <c r="YT1493" s="122"/>
      <c r="YU1493" s="122"/>
      <c r="YV1493" s="122"/>
      <c r="YW1493" s="122"/>
      <c r="YX1493" s="122"/>
      <c r="YY1493" s="122"/>
      <c r="YZ1493" s="122"/>
      <c r="ZA1493" s="122"/>
      <c r="ZB1493" s="122"/>
      <c r="ZC1493" s="122"/>
      <c r="ZD1493" s="122"/>
      <c r="ZE1493" s="122"/>
      <c r="ZF1493" s="122"/>
      <c r="ZG1493" s="122"/>
      <c r="ZH1493" s="122"/>
      <c r="ZI1493" s="122"/>
      <c r="ZJ1493" s="122"/>
      <c r="ZK1493" s="122"/>
      <c r="ZL1493" s="122"/>
      <c r="ZM1493" s="122"/>
      <c r="ZN1493" s="122"/>
      <c r="ZO1493" s="122"/>
      <c r="ZP1493" s="122"/>
      <c r="ZQ1493" s="122"/>
      <c r="ZR1493" s="122"/>
      <c r="ZS1493" s="122"/>
      <c r="ZT1493" s="122"/>
      <c r="ZU1493" s="122"/>
      <c r="ZV1493" s="122"/>
      <c r="ZW1493" s="122"/>
      <c r="ZX1493" s="122"/>
      <c r="ZY1493" s="122"/>
      <c r="ZZ1493" s="122"/>
      <c r="AAA1493" s="122"/>
      <c r="AAB1493" s="122"/>
      <c r="AAC1493" s="122"/>
      <c r="AAD1493" s="122"/>
      <c r="AAE1493" s="122"/>
      <c r="AAF1493" s="122"/>
      <c r="AAG1493" s="122"/>
      <c r="AAH1493" s="122"/>
      <c r="AAI1493" s="122"/>
      <c r="AAJ1493" s="122"/>
      <c r="AAK1493" s="122"/>
      <c r="AAL1493" s="122"/>
      <c r="AAM1493" s="122"/>
      <c r="AAN1493" s="122"/>
      <c r="AAO1493" s="122"/>
      <c r="AAP1493" s="122"/>
      <c r="AAQ1493" s="122"/>
      <c r="AAR1493" s="122"/>
      <c r="AAS1493" s="122"/>
      <c r="AAT1493" s="122"/>
      <c r="AAU1493" s="122"/>
      <c r="AAV1493" s="122"/>
      <c r="AAW1493" s="122"/>
      <c r="AAX1493" s="122"/>
      <c r="AAY1493" s="122"/>
      <c r="AAZ1493" s="122"/>
      <c r="ABA1493" s="122"/>
      <c r="ABB1493" s="122"/>
      <c r="ABC1493" s="122"/>
      <c r="ABD1493" s="122"/>
      <c r="ABE1493" s="122"/>
      <c r="ABF1493" s="122"/>
      <c r="ABG1493" s="122"/>
      <c r="ABH1493" s="122"/>
      <c r="ABI1493" s="122"/>
      <c r="ABJ1493" s="122"/>
      <c r="ABK1493" s="122"/>
      <c r="ABL1493" s="122"/>
      <c r="ABM1493" s="122"/>
      <c r="ABN1493" s="122"/>
      <c r="ABO1493" s="122"/>
      <c r="ABP1493" s="122"/>
      <c r="ABQ1493" s="122"/>
      <c r="ABR1493" s="122"/>
      <c r="ABS1493" s="122"/>
      <c r="ABT1493" s="122"/>
      <c r="ABU1493" s="122"/>
      <c r="ABV1493" s="122"/>
      <c r="ABW1493" s="122"/>
      <c r="ABX1493" s="122"/>
      <c r="ABY1493" s="122"/>
      <c r="ABZ1493" s="122"/>
      <c r="ACA1493" s="122"/>
      <c r="ACB1493" s="122"/>
      <c r="ACC1493" s="122"/>
      <c r="ACD1493" s="122"/>
      <c r="ACE1493" s="122"/>
      <c r="ACF1493" s="122"/>
      <c r="ACG1493" s="122"/>
      <c r="ACH1493" s="122"/>
      <c r="ACI1493" s="122"/>
      <c r="ACJ1493" s="122"/>
      <c r="ACK1493" s="122"/>
      <c r="ACL1493" s="122"/>
      <c r="ACM1493" s="122"/>
      <c r="ACN1493" s="122"/>
      <c r="ACO1493" s="122"/>
      <c r="ACP1493" s="122"/>
      <c r="ACQ1493" s="122"/>
      <c r="ACR1493" s="122"/>
      <c r="ACS1493" s="122"/>
      <c r="ACT1493" s="122"/>
      <c r="ACU1493" s="122"/>
      <c r="ACV1493" s="122"/>
      <c r="ACW1493" s="122"/>
      <c r="ACX1493" s="122"/>
      <c r="ACY1493" s="122"/>
      <c r="ACZ1493" s="122"/>
      <c r="ADA1493" s="122"/>
      <c r="ADB1493" s="122"/>
      <c r="ADC1493" s="122"/>
      <c r="ADD1493" s="122"/>
      <c r="ADE1493" s="122"/>
      <c r="ADF1493" s="122"/>
      <c r="ADG1493" s="122"/>
      <c r="ADH1493" s="122"/>
      <c r="ADI1493" s="122"/>
      <c r="ADJ1493" s="122"/>
      <c r="ADK1493" s="122"/>
      <c r="ADL1493" s="122"/>
      <c r="ADM1493" s="122"/>
      <c r="ADN1493" s="122"/>
      <c r="ADO1493" s="122"/>
      <c r="ADP1493" s="122"/>
      <c r="ADQ1493" s="122"/>
      <c r="ADR1493" s="122"/>
      <c r="ADS1493" s="122"/>
      <c r="ADT1493" s="122"/>
      <c r="ADU1493" s="122"/>
      <c r="ADV1493" s="122"/>
      <c r="ADW1493" s="122"/>
      <c r="ADX1493" s="122"/>
      <c r="ADY1493" s="122"/>
      <c r="ADZ1493" s="122"/>
      <c r="AEA1493" s="122"/>
      <c r="AEB1493" s="122"/>
      <c r="AEC1493" s="122"/>
      <c r="AED1493" s="122"/>
      <c r="AEE1493" s="122"/>
      <c r="AEF1493" s="122"/>
      <c r="AEG1493" s="122"/>
      <c r="AEH1493" s="122"/>
      <c r="AEI1493" s="122"/>
      <c r="AEJ1493" s="122"/>
      <c r="AEK1493" s="122"/>
      <c r="AEL1493" s="122"/>
      <c r="AEM1493" s="122"/>
      <c r="AEN1493" s="122"/>
      <c r="AEO1493" s="122"/>
      <c r="AEP1493" s="122"/>
      <c r="AEQ1493" s="122"/>
      <c r="AER1493" s="122"/>
      <c r="AES1493" s="122"/>
      <c r="AET1493" s="122"/>
      <c r="AEU1493" s="122"/>
      <c r="AEV1493" s="122"/>
      <c r="AEW1493" s="122"/>
      <c r="AEX1493" s="122"/>
      <c r="AEY1493" s="122"/>
      <c r="AEZ1493" s="122"/>
      <c r="AFA1493" s="122"/>
      <c r="AFB1493" s="122"/>
      <c r="AFC1493" s="122"/>
      <c r="AFD1493" s="122"/>
      <c r="AFE1493" s="122"/>
      <c r="AFF1493" s="122"/>
      <c r="AFG1493" s="122"/>
      <c r="AFH1493" s="122"/>
      <c r="AFI1493" s="122"/>
      <c r="AFJ1493" s="122"/>
      <c r="AFK1493" s="122"/>
      <c r="AFL1493" s="122"/>
      <c r="AFM1493" s="122"/>
      <c r="AFN1493" s="122"/>
      <c r="AFO1493" s="122"/>
      <c r="AFP1493" s="122"/>
      <c r="AFQ1493" s="122"/>
      <c r="AFR1493" s="122"/>
      <c r="AFS1493" s="122"/>
      <c r="AFT1493" s="122"/>
      <c r="AFU1493" s="122"/>
      <c r="AFV1493" s="122"/>
      <c r="AFW1493" s="122"/>
      <c r="AFX1493" s="122"/>
      <c r="AFY1493" s="122"/>
      <c r="AFZ1493" s="122"/>
      <c r="AGA1493" s="122"/>
      <c r="AGB1493" s="122"/>
      <c r="AGC1493" s="122"/>
      <c r="AGD1493" s="122"/>
      <c r="AGE1493" s="122"/>
      <c r="AGF1493" s="122"/>
      <c r="AGG1493" s="122"/>
      <c r="AGH1493" s="122"/>
      <c r="AGI1493" s="122"/>
      <c r="AGJ1493" s="122"/>
      <c r="AGK1493" s="122"/>
      <c r="AGL1493" s="122"/>
      <c r="AGM1493" s="122"/>
      <c r="AGN1493" s="122"/>
      <c r="AGO1493" s="122"/>
      <c r="AGP1493" s="122"/>
      <c r="AGQ1493" s="122"/>
      <c r="AGR1493" s="122"/>
      <c r="AGS1493" s="122"/>
      <c r="AGT1493" s="122"/>
      <c r="AGU1493" s="122"/>
      <c r="AGV1493" s="122"/>
      <c r="AGW1493" s="122"/>
      <c r="AGX1493" s="122"/>
      <c r="AGY1493" s="122"/>
      <c r="AGZ1493" s="122"/>
      <c r="AHA1493" s="122"/>
      <c r="AHB1493" s="122"/>
      <c r="AHC1493" s="122"/>
      <c r="AHD1493" s="122"/>
      <c r="AHE1493" s="122"/>
      <c r="AHF1493" s="122"/>
      <c r="AHG1493" s="122"/>
      <c r="AHH1493" s="122"/>
      <c r="AHI1493" s="122"/>
      <c r="AHJ1493" s="122"/>
      <c r="AHK1493" s="122"/>
      <c r="AHL1493" s="122"/>
      <c r="AHM1493" s="122"/>
      <c r="AHN1493" s="122"/>
      <c r="AHO1493" s="122"/>
      <c r="AHP1493" s="122"/>
      <c r="AHQ1493" s="122"/>
      <c r="AHR1493" s="122"/>
      <c r="AHS1493" s="122"/>
      <c r="AHT1493" s="122"/>
      <c r="AHU1493" s="122"/>
      <c r="AHV1493" s="122"/>
      <c r="AHW1493" s="122"/>
      <c r="AHX1493" s="122"/>
      <c r="AHY1493" s="122"/>
      <c r="AHZ1493" s="122"/>
      <c r="AIA1493" s="122"/>
      <c r="AIB1493" s="122"/>
      <c r="AIC1493" s="122"/>
      <c r="AID1493" s="122"/>
      <c r="AIE1493" s="122"/>
      <c r="AIF1493" s="122"/>
      <c r="AIG1493" s="122"/>
      <c r="AIH1493" s="122"/>
      <c r="AII1493" s="122"/>
      <c r="AIJ1493" s="122"/>
      <c r="AIK1493" s="122"/>
      <c r="AIL1493" s="122"/>
      <c r="AIM1493" s="122"/>
      <c r="AIN1493" s="122"/>
      <c r="AIO1493" s="122"/>
      <c r="AIP1493" s="122"/>
      <c r="AIQ1493" s="122"/>
      <c r="AIR1493" s="122"/>
      <c r="AIS1493" s="122"/>
      <c r="AIT1493" s="122"/>
      <c r="AIU1493" s="122"/>
      <c r="AIV1493" s="122"/>
      <c r="AIW1493" s="122"/>
      <c r="AIX1493" s="122"/>
      <c r="AIY1493" s="122"/>
      <c r="AIZ1493" s="122"/>
      <c r="AJA1493" s="122"/>
      <c r="AJB1493" s="122"/>
      <c r="AJC1493" s="122"/>
      <c r="AJD1493" s="122"/>
      <c r="AJE1493" s="122"/>
      <c r="AJF1493" s="122"/>
      <c r="AJG1493" s="122"/>
      <c r="AJH1493" s="122"/>
      <c r="AJI1493" s="122"/>
      <c r="AJJ1493" s="122"/>
      <c r="AJK1493" s="122"/>
      <c r="AJL1493" s="122"/>
      <c r="AJM1493" s="122"/>
      <c r="AJN1493" s="122"/>
      <c r="AJO1493" s="122"/>
      <c r="AJP1493" s="122"/>
      <c r="AJQ1493" s="122"/>
      <c r="AJR1493" s="122"/>
      <c r="AJS1493" s="122"/>
      <c r="AJT1493" s="122"/>
      <c r="AJU1493" s="122"/>
      <c r="AJV1493" s="122"/>
      <c r="AJW1493" s="122"/>
      <c r="AJX1493" s="122"/>
      <c r="AJY1493" s="122"/>
      <c r="AJZ1493" s="122"/>
      <c r="AKA1493" s="122"/>
      <c r="AKB1493" s="122"/>
      <c r="AKC1493" s="122"/>
      <c r="AKD1493" s="122"/>
      <c r="AKE1493" s="122"/>
      <c r="AKF1493" s="122"/>
      <c r="AKG1493" s="122"/>
      <c r="AKH1493" s="122"/>
      <c r="AKI1493" s="122"/>
      <c r="AKJ1493" s="122"/>
      <c r="AKK1493" s="122"/>
      <c r="AKL1493" s="122"/>
      <c r="AKM1493" s="122"/>
      <c r="AKN1493" s="122"/>
      <c r="AKO1493" s="122"/>
      <c r="AKP1493" s="122"/>
      <c r="AKQ1493" s="122"/>
      <c r="AKR1493" s="122"/>
      <c r="AKS1493" s="122"/>
      <c r="AKT1493" s="122"/>
      <c r="AKU1493" s="122"/>
      <c r="AKV1493" s="122"/>
      <c r="AKW1493" s="122"/>
      <c r="AKX1493" s="122"/>
      <c r="AKY1493" s="122"/>
      <c r="AKZ1493" s="122"/>
      <c r="ALA1493" s="122"/>
      <c r="ALB1493" s="122"/>
      <c r="ALC1493" s="122"/>
      <c r="ALD1493" s="122"/>
      <c r="ALE1493" s="122"/>
      <c r="ALF1493" s="122"/>
      <c r="ALG1493" s="122"/>
      <c r="ALH1493" s="122"/>
      <c r="ALI1493" s="122"/>
      <c r="ALJ1493" s="122"/>
      <c r="ALK1493" s="122"/>
      <c r="ALL1493" s="122"/>
      <c r="ALM1493" s="122"/>
      <c r="ALN1493" s="122"/>
      <c r="ALO1493" s="122"/>
      <c r="ALP1493" s="122"/>
      <c r="ALQ1493" s="122"/>
      <c r="ALR1493" s="122"/>
      <c r="ALS1493" s="122"/>
      <c r="ALT1493" s="122"/>
      <c r="ALU1493" s="122"/>
      <c r="ALV1493" s="122"/>
      <c r="ALW1493" s="122"/>
      <c r="ALX1493" s="122"/>
      <c r="ALY1493" s="122"/>
      <c r="ALZ1493" s="122"/>
      <c r="AMA1493" s="122"/>
      <c r="AMB1493" s="122"/>
      <c r="AMC1493" s="122"/>
      <c r="AMD1493" s="122"/>
      <c r="AME1493" s="122"/>
      <c r="AMF1493" s="122"/>
      <c r="AMG1493" s="122"/>
      <c r="AMH1493" s="122"/>
      <c r="AMI1493" s="122"/>
      <c r="AMJ1493" s="122"/>
      <c r="AMK1493" s="122"/>
      <c r="AML1493" s="122"/>
      <c r="AMM1493" s="122"/>
      <c r="AMN1493" s="122"/>
      <c r="AMO1493" s="122"/>
      <c r="AMP1493" s="122"/>
      <c r="AMQ1493" s="122"/>
      <c r="AMR1493" s="122"/>
      <c r="AMS1493" s="122"/>
      <c r="AMT1493" s="122"/>
      <c r="AMU1493" s="122"/>
      <c r="AMV1493" s="122"/>
      <c r="AMW1493" s="122"/>
      <c r="AMX1493" s="122"/>
      <c r="AMY1493" s="122"/>
      <c r="AMZ1493" s="122"/>
      <c r="ANA1493" s="122"/>
      <c r="ANB1493" s="122"/>
      <c r="ANC1493" s="122"/>
      <c r="AND1493" s="122"/>
      <c r="ANE1493" s="122"/>
      <c r="ANF1493" s="122"/>
      <c r="ANG1493" s="122"/>
      <c r="ANH1493" s="122"/>
      <c r="ANI1493" s="122"/>
      <c r="ANJ1493" s="122"/>
      <c r="ANK1493" s="122"/>
      <c r="ANL1493" s="122"/>
      <c r="ANM1493" s="122"/>
      <c r="ANN1493" s="122"/>
      <c r="ANO1493" s="122"/>
      <c r="ANP1493" s="122"/>
      <c r="ANQ1493" s="122"/>
      <c r="ANR1493" s="122"/>
      <c r="ANS1493" s="122"/>
      <c r="ANT1493" s="122"/>
      <c r="ANU1493" s="122"/>
      <c r="ANV1493" s="122"/>
      <c r="ANW1493" s="122"/>
      <c r="ANX1493" s="122"/>
      <c r="ANY1493" s="122"/>
      <c r="ANZ1493" s="122"/>
      <c r="AOA1493" s="122"/>
      <c r="AOB1493" s="122"/>
      <c r="AOC1493" s="122"/>
      <c r="AOD1493" s="122"/>
      <c r="AOE1493" s="122"/>
      <c r="AOF1493" s="122"/>
      <c r="AOG1493" s="122"/>
      <c r="AOH1493" s="122"/>
      <c r="AOI1493" s="122"/>
      <c r="AOJ1493" s="122"/>
      <c r="AOK1493" s="122"/>
      <c r="AOL1493" s="122"/>
      <c r="AOM1493" s="122"/>
      <c r="AON1493" s="122"/>
      <c r="AOO1493" s="122"/>
      <c r="AOP1493" s="122"/>
      <c r="AOQ1493" s="122"/>
      <c r="AOR1493" s="122"/>
      <c r="AOS1493" s="122"/>
      <c r="AOT1493" s="122"/>
      <c r="AOU1493" s="122"/>
      <c r="AOV1493" s="122"/>
      <c r="AOW1493" s="122"/>
      <c r="AOX1493" s="122"/>
      <c r="AOY1493" s="122"/>
      <c r="AOZ1493" s="122"/>
      <c r="APA1493" s="122"/>
      <c r="APB1493" s="122"/>
      <c r="APC1493" s="122"/>
      <c r="APD1493" s="122"/>
      <c r="APE1493" s="122"/>
      <c r="APF1493" s="122"/>
      <c r="APG1493" s="122"/>
      <c r="APH1493" s="122"/>
      <c r="API1493" s="122"/>
      <c r="APJ1493" s="122"/>
      <c r="APK1493" s="122"/>
      <c r="APL1493" s="122"/>
      <c r="APM1493" s="122"/>
      <c r="APN1493" s="122"/>
      <c r="APO1493" s="122"/>
      <c r="APP1493" s="122"/>
      <c r="APQ1493" s="122"/>
      <c r="APR1493" s="122"/>
      <c r="APS1493" s="122"/>
      <c r="APT1493" s="122"/>
      <c r="APU1493" s="122"/>
      <c r="APV1493" s="122"/>
      <c r="APW1493" s="122"/>
      <c r="APX1493" s="122"/>
      <c r="APY1493" s="122"/>
      <c r="APZ1493" s="122"/>
      <c r="AQA1493" s="122"/>
      <c r="AQB1493" s="122"/>
      <c r="AQC1493" s="122"/>
      <c r="AQD1493" s="122"/>
      <c r="AQE1493" s="122"/>
      <c r="AQF1493" s="122"/>
      <c r="AQG1493" s="122"/>
      <c r="AQH1493" s="122"/>
      <c r="AQI1493" s="122"/>
      <c r="AQJ1493" s="122"/>
      <c r="AQK1493" s="122"/>
      <c r="AQL1493" s="122"/>
      <c r="AQM1493" s="122"/>
      <c r="AQN1493" s="122"/>
      <c r="AQO1493" s="122"/>
      <c r="AQP1493" s="122"/>
      <c r="AQQ1493" s="122"/>
      <c r="AQR1493" s="122"/>
      <c r="AQS1493" s="122"/>
      <c r="AQT1493" s="122"/>
      <c r="AQU1493" s="122"/>
      <c r="AQV1493" s="122"/>
      <c r="AQW1493" s="122"/>
      <c r="AQX1493" s="122"/>
      <c r="AQY1493" s="122"/>
      <c r="AQZ1493" s="122"/>
      <c r="ARA1493" s="122"/>
      <c r="ARB1493" s="122"/>
      <c r="ARC1493" s="122"/>
      <c r="ARD1493" s="122"/>
      <c r="ARE1493" s="122"/>
      <c r="ARF1493" s="122"/>
      <c r="ARG1493" s="122"/>
      <c r="ARH1493" s="122"/>
      <c r="ARI1493" s="122"/>
      <c r="ARJ1493" s="122"/>
      <c r="ARK1493" s="122"/>
      <c r="ARL1493" s="122"/>
      <c r="ARM1493" s="122"/>
      <c r="ARN1493" s="122"/>
      <c r="ARO1493" s="122"/>
      <c r="ARP1493" s="122"/>
      <c r="ARQ1493" s="122"/>
      <c r="ARR1493" s="122"/>
      <c r="ARS1493" s="122"/>
      <c r="ART1493" s="122"/>
      <c r="ARU1493" s="122"/>
      <c r="ARV1493" s="122"/>
      <c r="ARW1493" s="122"/>
      <c r="ARX1493" s="122"/>
      <c r="ARY1493" s="122"/>
      <c r="ARZ1493" s="122"/>
      <c r="ASA1493" s="122"/>
      <c r="ASB1493" s="122"/>
      <c r="ASC1493" s="122"/>
      <c r="ASD1493" s="122"/>
      <c r="ASE1493" s="122"/>
      <c r="ASF1493" s="122"/>
      <c r="ASG1493" s="122"/>
      <c r="ASH1493" s="122"/>
      <c r="ASI1493" s="122"/>
      <c r="ASJ1493" s="122"/>
      <c r="ASK1493" s="122"/>
      <c r="ASL1493" s="122"/>
      <c r="ASM1493" s="122"/>
      <c r="ASN1493" s="122"/>
      <c r="ASO1493" s="122"/>
      <c r="ASP1493" s="122"/>
      <c r="ASQ1493" s="122"/>
      <c r="ASR1493" s="122"/>
      <c r="ASS1493" s="122"/>
      <c r="AST1493" s="122"/>
      <c r="ASU1493" s="122"/>
      <c r="ASV1493" s="122"/>
      <c r="ASW1493" s="122"/>
      <c r="ASX1493" s="122"/>
      <c r="ASY1493" s="122"/>
      <c r="ASZ1493" s="122"/>
      <c r="ATA1493" s="122"/>
      <c r="ATB1493" s="122"/>
      <c r="ATC1493" s="122"/>
      <c r="ATD1493" s="122"/>
      <c r="ATE1493" s="122"/>
      <c r="ATF1493" s="122"/>
      <c r="ATG1493" s="122"/>
      <c r="ATH1493" s="122"/>
      <c r="ATI1493" s="122"/>
      <c r="ATJ1493" s="122"/>
      <c r="ATK1493" s="122"/>
      <c r="ATL1493" s="122"/>
      <c r="ATM1493" s="122"/>
      <c r="ATN1493" s="122"/>
      <c r="ATO1493" s="122"/>
      <c r="ATP1493" s="122"/>
      <c r="ATQ1493" s="122"/>
      <c r="ATR1493" s="122"/>
      <c r="ATS1493" s="122"/>
      <c r="ATT1493" s="122"/>
      <c r="ATU1493" s="122"/>
      <c r="ATV1493" s="122"/>
      <c r="ATW1493" s="122"/>
      <c r="ATX1493" s="122"/>
      <c r="ATY1493" s="122"/>
      <c r="ATZ1493" s="122"/>
      <c r="AUA1493" s="122"/>
      <c r="AUB1493" s="122"/>
      <c r="AUC1493" s="122"/>
      <c r="AUD1493" s="122"/>
      <c r="AUE1493" s="122"/>
      <c r="AUF1493" s="122"/>
      <c r="AUG1493" s="122"/>
      <c r="AUH1493" s="122"/>
      <c r="AUI1493" s="122"/>
      <c r="AUJ1493" s="122"/>
      <c r="AUK1493" s="122"/>
      <c r="AUL1493" s="122"/>
      <c r="AUM1493" s="122"/>
      <c r="AUN1493" s="122"/>
      <c r="AUO1493" s="122"/>
      <c r="AUP1493" s="122"/>
      <c r="AUQ1493" s="122"/>
      <c r="AUR1493" s="122"/>
      <c r="AUS1493" s="122"/>
      <c r="AUT1493" s="122"/>
      <c r="AUU1493" s="122"/>
      <c r="AUV1493" s="122"/>
      <c r="AUW1493" s="122"/>
      <c r="AUX1493" s="122"/>
      <c r="AUY1493" s="122"/>
      <c r="AUZ1493" s="122"/>
      <c r="AVA1493" s="122"/>
      <c r="AVB1493" s="122"/>
      <c r="AVC1493" s="122"/>
      <c r="AVD1493" s="122"/>
      <c r="AVE1493" s="122"/>
      <c r="AVF1493" s="122"/>
      <c r="AVG1493" s="122"/>
      <c r="AVH1493" s="122"/>
      <c r="AVI1493" s="122"/>
      <c r="AVJ1493" s="122"/>
      <c r="AVK1493" s="122"/>
      <c r="AVL1493" s="122"/>
      <c r="AVM1493" s="122"/>
      <c r="AVN1493" s="122"/>
      <c r="AVO1493" s="122"/>
      <c r="AVP1493" s="122"/>
      <c r="AVQ1493" s="122"/>
      <c r="AVR1493" s="122"/>
      <c r="AVS1493" s="122"/>
      <c r="AVT1493" s="122"/>
      <c r="AVU1493" s="122"/>
      <c r="AVV1493" s="122"/>
      <c r="AVW1493" s="122"/>
      <c r="AVX1493" s="122"/>
      <c r="AVY1493" s="122"/>
      <c r="AVZ1493" s="122"/>
      <c r="AWA1493" s="122"/>
      <c r="AWB1493" s="122"/>
      <c r="AWC1493" s="122"/>
      <c r="AWD1493" s="122"/>
      <c r="AWE1493" s="122"/>
      <c r="AWF1493" s="122"/>
      <c r="AWG1493" s="122"/>
      <c r="AWH1493" s="122"/>
      <c r="AWI1493" s="122"/>
      <c r="AWJ1493" s="122"/>
      <c r="AWK1493" s="122"/>
      <c r="AWL1493" s="122"/>
      <c r="AWM1493" s="122"/>
      <c r="AWN1493" s="122"/>
      <c r="AWO1493" s="122"/>
      <c r="AWP1493" s="122"/>
      <c r="AWQ1493" s="122"/>
      <c r="AWR1493" s="122"/>
      <c r="AWS1493" s="122"/>
      <c r="AWT1493" s="122"/>
      <c r="AWU1493" s="122"/>
      <c r="AWV1493" s="122"/>
      <c r="AWW1493" s="122"/>
      <c r="AWX1493" s="122"/>
      <c r="AWY1493" s="122"/>
      <c r="AWZ1493" s="122"/>
      <c r="AXA1493" s="122"/>
      <c r="AXB1493" s="122"/>
      <c r="AXC1493" s="122"/>
      <c r="AXD1493" s="122"/>
      <c r="AXE1493" s="122"/>
      <c r="AXF1493" s="122"/>
      <c r="AXG1493" s="122"/>
      <c r="AXH1493" s="122"/>
      <c r="AXI1493" s="122"/>
      <c r="AXJ1493" s="122"/>
      <c r="AXK1493" s="122"/>
      <c r="AXL1493" s="122"/>
      <c r="AXM1493" s="122"/>
      <c r="AXN1493" s="122"/>
      <c r="AXO1493" s="122"/>
      <c r="AXP1493" s="122"/>
      <c r="AXQ1493" s="122"/>
      <c r="AXR1493" s="122"/>
      <c r="AXS1493" s="122"/>
      <c r="AXT1493" s="122"/>
      <c r="AXU1493" s="122"/>
      <c r="AXV1493" s="122"/>
      <c r="AXW1493" s="122"/>
      <c r="AXX1493" s="122"/>
      <c r="AXY1493" s="122"/>
      <c r="AXZ1493" s="122"/>
      <c r="AYA1493" s="122"/>
      <c r="AYB1493" s="122"/>
      <c r="AYC1493" s="122"/>
      <c r="AYD1493" s="122"/>
      <c r="AYE1493" s="122"/>
      <c r="AYF1493" s="122"/>
      <c r="AYG1493" s="122"/>
      <c r="AYH1493" s="122"/>
      <c r="AYI1493" s="122"/>
      <c r="AYJ1493" s="122"/>
      <c r="AYK1493" s="122"/>
      <c r="AYL1493" s="122"/>
      <c r="AYM1493" s="122"/>
      <c r="AYN1493" s="122"/>
      <c r="AYO1493" s="122"/>
      <c r="AYP1493" s="122"/>
      <c r="AYQ1493" s="122"/>
      <c r="AYR1493" s="122"/>
      <c r="AYS1493" s="122"/>
      <c r="AYT1493" s="122"/>
      <c r="AYU1493" s="122"/>
      <c r="AYV1493" s="122"/>
      <c r="AYW1493" s="122"/>
      <c r="AYX1493" s="122"/>
      <c r="AYY1493" s="122"/>
      <c r="AYZ1493" s="122"/>
      <c r="AZA1493" s="122"/>
      <c r="AZB1493" s="122"/>
      <c r="AZC1493" s="122"/>
      <c r="AZD1493" s="122"/>
      <c r="AZE1493" s="122"/>
      <c r="AZF1493" s="122"/>
      <c r="AZG1493" s="122"/>
      <c r="AZH1493" s="122"/>
      <c r="AZI1493" s="122"/>
      <c r="AZJ1493" s="122"/>
      <c r="AZK1493" s="122"/>
      <c r="AZL1493" s="122"/>
      <c r="AZM1493" s="122"/>
      <c r="AZN1493" s="122"/>
      <c r="AZO1493" s="122"/>
      <c r="AZP1493" s="122"/>
      <c r="AZQ1493" s="122"/>
      <c r="AZR1493" s="122"/>
      <c r="AZS1493" s="122"/>
      <c r="AZT1493" s="122"/>
      <c r="AZU1493" s="122"/>
      <c r="AZV1493" s="122"/>
      <c r="AZW1493" s="122"/>
      <c r="AZX1493" s="122"/>
      <c r="AZY1493" s="122"/>
      <c r="AZZ1493" s="122"/>
      <c r="BAA1493" s="122"/>
      <c r="BAB1493" s="122"/>
      <c r="BAC1493" s="122"/>
      <c r="BAD1493" s="122"/>
      <c r="BAE1493" s="122"/>
      <c r="BAF1493" s="122"/>
      <c r="BAG1493" s="122"/>
      <c r="BAH1493" s="122"/>
      <c r="BAI1493" s="122"/>
      <c r="BAJ1493" s="122"/>
      <c r="BAK1493" s="122"/>
      <c r="BAL1493" s="122"/>
      <c r="BAM1493" s="122"/>
      <c r="BAN1493" s="122"/>
      <c r="BAO1493" s="122"/>
      <c r="BAP1493" s="122"/>
      <c r="BAQ1493" s="122"/>
      <c r="BAR1493" s="122"/>
      <c r="BAS1493" s="122"/>
      <c r="BAT1493" s="122"/>
      <c r="BAU1493" s="122"/>
      <c r="BAV1493" s="122"/>
      <c r="BAW1493" s="122"/>
      <c r="BAX1493" s="122"/>
      <c r="BAY1493" s="122"/>
      <c r="BAZ1493" s="122"/>
      <c r="BBA1493" s="122"/>
      <c r="BBB1493" s="122"/>
      <c r="BBC1493" s="122"/>
      <c r="BBD1493" s="122"/>
      <c r="BBE1493" s="122"/>
      <c r="BBF1493" s="122"/>
      <c r="BBG1493" s="122"/>
      <c r="BBH1493" s="122"/>
      <c r="BBI1493" s="122"/>
      <c r="BBJ1493" s="122"/>
      <c r="BBK1493" s="122"/>
      <c r="BBL1493" s="122"/>
      <c r="BBM1493" s="122"/>
      <c r="BBN1493" s="122"/>
      <c r="BBO1493" s="122"/>
      <c r="BBP1493" s="122"/>
      <c r="BBQ1493" s="122"/>
      <c r="BBR1493" s="122"/>
      <c r="BBS1493" s="122"/>
      <c r="BBT1493" s="122"/>
      <c r="BBU1493" s="122"/>
      <c r="BBV1493" s="122"/>
      <c r="BBW1493" s="122"/>
      <c r="BBX1493" s="122"/>
      <c r="BBY1493" s="122"/>
      <c r="BBZ1493" s="122"/>
      <c r="BCA1493" s="122"/>
      <c r="BCB1493" s="122"/>
      <c r="BCC1493" s="122"/>
      <c r="BCD1493" s="122"/>
      <c r="BCE1493" s="122"/>
      <c r="BCF1493" s="122"/>
      <c r="BCG1493" s="122"/>
      <c r="BCH1493" s="122"/>
      <c r="BCI1493" s="122"/>
      <c r="BCJ1493" s="122"/>
      <c r="BCK1493" s="122"/>
      <c r="BCL1493" s="122"/>
      <c r="BCM1493" s="122"/>
      <c r="BCN1493" s="122"/>
      <c r="BCO1493" s="122"/>
      <c r="BCP1493" s="122"/>
      <c r="BCQ1493" s="122"/>
      <c r="BCR1493" s="122"/>
      <c r="BCS1493" s="122"/>
      <c r="BCT1493" s="122"/>
      <c r="BCU1493" s="122"/>
      <c r="BCV1493" s="122"/>
      <c r="BCW1493" s="122"/>
      <c r="BCX1493" s="122"/>
      <c r="BCY1493" s="122"/>
      <c r="BCZ1493" s="122"/>
      <c r="BDA1493" s="122"/>
      <c r="BDB1493" s="122"/>
      <c r="BDC1493" s="122"/>
      <c r="BDD1493" s="122"/>
      <c r="BDE1493" s="122"/>
      <c r="BDF1493" s="122"/>
      <c r="BDG1493" s="122"/>
      <c r="BDH1493" s="122"/>
      <c r="BDI1493" s="122"/>
      <c r="BDJ1493" s="122"/>
      <c r="BDK1493" s="122"/>
      <c r="BDL1493" s="122"/>
      <c r="BDM1493" s="122"/>
      <c r="BDN1493" s="122"/>
      <c r="BDO1493" s="122"/>
      <c r="BDP1493" s="122"/>
      <c r="BDQ1493" s="122"/>
      <c r="BDR1493" s="122"/>
      <c r="BDS1493" s="122"/>
      <c r="BDT1493" s="122"/>
      <c r="BDU1493" s="122"/>
      <c r="BDV1493" s="122"/>
      <c r="BDW1493" s="122"/>
      <c r="BDX1493" s="122"/>
      <c r="BDY1493" s="122"/>
      <c r="BDZ1493" s="122"/>
      <c r="BEA1493" s="122"/>
      <c r="BEB1493" s="122"/>
      <c r="BEC1493" s="122"/>
      <c r="BED1493" s="122"/>
      <c r="BEE1493" s="122"/>
      <c r="BEF1493" s="122"/>
      <c r="BEG1493" s="122"/>
      <c r="BEH1493" s="122"/>
      <c r="BEI1493" s="122"/>
      <c r="BEJ1493" s="122"/>
      <c r="BEK1493" s="122"/>
      <c r="BEL1493" s="122"/>
      <c r="BEM1493" s="122"/>
      <c r="BEN1493" s="122"/>
      <c r="BEO1493" s="122"/>
      <c r="BEP1493" s="122"/>
      <c r="BEQ1493" s="122"/>
      <c r="BER1493" s="122"/>
      <c r="BES1493" s="122"/>
      <c r="BET1493" s="122"/>
      <c r="BEU1493" s="122"/>
      <c r="BEV1493" s="122"/>
      <c r="BEW1493" s="122"/>
      <c r="BEX1493" s="122"/>
      <c r="BEY1493" s="122"/>
      <c r="BEZ1493" s="122"/>
      <c r="BFA1493" s="122"/>
      <c r="BFB1493" s="122"/>
      <c r="BFC1493" s="122"/>
      <c r="BFD1493" s="122"/>
      <c r="BFE1493" s="122"/>
      <c r="BFF1493" s="122"/>
      <c r="BFG1493" s="122"/>
      <c r="BFH1493" s="122"/>
      <c r="BFI1493" s="122"/>
      <c r="BFJ1493" s="122"/>
      <c r="BFK1493" s="122"/>
      <c r="BFL1493" s="122"/>
      <c r="BFM1493" s="122"/>
      <c r="BFN1493" s="122"/>
      <c r="BFO1493" s="122"/>
      <c r="BFP1493" s="122"/>
      <c r="BFQ1493" s="122"/>
      <c r="BFR1493" s="122"/>
      <c r="BFS1493" s="122"/>
      <c r="BFT1493" s="122"/>
      <c r="BFU1493" s="122"/>
      <c r="BFV1493" s="122"/>
      <c r="BFW1493" s="122"/>
      <c r="BFX1493" s="122"/>
      <c r="BFY1493" s="122"/>
      <c r="BFZ1493" s="122"/>
      <c r="BGA1493" s="122"/>
      <c r="BGB1493" s="122"/>
      <c r="BGC1493" s="122"/>
      <c r="BGD1493" s="122"/>
      <c r="BGE1493" s="122"/>
      <c r="BGF1493" s="122"/>
      <c r="BGG1493" s="122"/>
      <c r="BGH1493" s="122"/>
      <c r="BGI1493" s="122"/>
      <c r="BGJ1493" s="122"/>
      <c r="BGK1493" s="122"/>
      <c r="BGL1493" s="122"/>
      <c r="BGM1493" s="122"/>
      <c r="BGN1493" s="122"/>
      <c r="BGO1493" s="122"/>
      <c r="BGP1493" s="122"/>
      <c r="BGQ1493" s="122"/>
      <c r="BGR1493" s="122"/>
      <c r="BGS1493" s="122"/>
      <c r="BGT1493" s="122"/>
      <c r="BGU1493" s="122"/>
      <c r="BGV1493" s="122"/>
      <c r="BGW1493" s="122"/>
      <c r="BGX1493" s="122"/>
      <c r="BGY1493" s="122"/>
      <c r="BGZ1493" s="122"/>
      <c r="BHA1493" s="122"/>
      <c r="BHB1493" s="122"/>
      <c r="BHC1493" s="122"/>
      <c r="BHD1493" s="122"/>
      <c r="BHE1493" s="122"/>
      <c r="BHF1493" s="122"/>
      <c r="BHG1493" s="122"/>
      <c r="BHH1493" s="122"/>
      <c r="BHI1493" s="122"/>
      <c r="BHJ1493" s="122"/>
      <c r="BHK1493" s="122"/>
      <c r="BHL1493" s="122"/>
      <c r="BHM1493" s="122"/>
      <c r="BHN1493" s="122"/>
      <c r="BHO1493" s="122"/>
      <c r="BHP1493" s="122"/>
      <c r="BHQ1493" s="122"/>
      <c r="BHR1493" s="122"/>
      <c r="BHS1493" s="122"/>
      <c r="BHT1493" s="122"/>
      <c r="BHU1493" s="122"/>
      <c r="BHV1493" s="122"/>
      <c r="BHW1493" s="122"/>
      <c r="BHX1493" s="122"/>
      <c r="BHY1493" s="122"/>
      <c r="BHZ1493" s="122"/>
      <c r="BIA1493" s="122"/>
      <c r="BIB1493" s="122"/>
      <c r="BIC1493" s="122"/>
      <c r="BID1493" s="122"/>
      <c r="BIE1493" s="122"/>
      <c r="BIF1493" s="122"/>
      <c r="BIG1493" s="122"/>
      <c r="BIH1493" s="122"/>
      <c r="BII1493" s="122"/>
      <c r="BIJ1493" s="122"/>
      <c r="BIK1493" s="122"/>
      <c r="BIL1493" s="122"/>
      <c r="BIM1493" s="122"/>
      <c r="BIN1493" s="122"/>
      <c r="BIO1493" s="122"/>
      <c r="BIP1493" s="122"/>
      <c r="BIQ1493" s="122"/>
      <c r="BIR1493" s="122"/>
      <c r="BIS1493" s="122"/>
      <c r="BIT1493" s="122"/>
      <c r="BIU1493" s="122"/>
      <c r="BIV1493" s="122"/>
      <c r="BIW1493" s="122"/>
      <c r="BIX1493" s="122"/>
      <c r="BIY1493" s="122"/>
      <c r="BIZ1493" s="122"/>
      <c r="BJA1493" s="122"/>
      <c r="BJB1493" s="122"/>
      <c r="BJC1493" s="122"/>
      <c r="BJD1493" s="122"/>
      <c r="BJE1493" s="122"/>
      <c r="BJF1493" s="122"/>
      <c r="BJG1493" s="122"/>
      <c r="BJH1493" s="122"/>
      <c r="BJI1493" s="122"/>
      <c r="BJJ1493" s="122"/>
      <c r="BJK1493" s="122"/>
      <c r="BJL1493" s="122"/>
      <c r="BJM1493" s="122"/>
      <c r="BJN1493" s="122"/>
      <c r="BJO1493" s="122"/>
      <c r="BJP1493" s="122"/>
      <c r="BJQ1493" s="122"/>
      <c r="BJR1493" s="122"/>
      <c r="BJS1493" s="122"/>
      <c r="BJT1493" s="122"/>
      <c r="BJU1493" s="122"/>
      <c r="BJV1493" s="122"/>
      <c r="BJW1493" s="122"/>
      <c r="BJX1493" s="122"/>
      <c r="BJY1493" s="122"/>
      <c r="BJZ1493" s="122"/>
      <c r="BKA1493" s="122"/>
      <c r="BKB1493" s="122"/>
      <c r="BKC1493" s="122"/>
      <c r="BKD1493" s="122"/>
      <c r="BKE1493" s="122"/>
      <c r="BKF1493" s="122"/>
      <c r="BKG1493" s="122"/>
      <c r="BKH1493" s="122"/>
      <c r="BKI1493" s="122"/>
      <c r="BKJ1493" s="122"/>
      <c r="BKK1493" s="122"/>
      <c r="BKL1493" s="122"/>
      <c r="BKM1493" s="122"/>
      <c r="BKN1493" s="122"/>
      <c r="BKO1493" s="122"/>
      <c r="BKP1493" s="122"/>
      <c r="BKQ1493" s="122"/>
      <c r="BKR1493" s="122"/>
      <c r="BKS1493" s="122"/>
      <c r="BKT1493" s="122"/>
      <c r="BKU1493" s="122"/>
      <c r="BKV1493" s="122"/>
      <c r="BKW1493" s="122"/>
      <c r="BKX1493" s="122"/>
      <c r="BKY1493" s="122"/>
      <c r="BKZ1493" s="122"/>
      <c r="BLA1493" s="122"/>
      <c r="BLB1493" s="122"/>
      <c r="BLC1493" s="122"/>
      <c r="BLD1493" s="122"/>
      <c r="BLE1493" s="122"/>
      <c r="BLF1493" s="122"/>
      <c r="BLG1493" s="122"/>
      <c r="BLH1493" s="122"/>
      <c r="BLI1493" s="122"/>
      <c r="BLJ1493" s="122"/>
      <c r="BLK1493" s="122"/>
      <c r="BLL1493" s="122"/>
      <c r="BLM1493" s="122"/>
      <c r="BLN1493" s="122"/>
      <c r="BLO1493" s="122"/>
      <c r="BLP1493" s="122"/>
      <c r="BLQ1493" s="122"/>
      <c r="BLR1493" s="122"/>
      <c r="BLS1493" s="122"/>
      <c r="BLT1493" s="122"/>
      <c r="BLU1493" s="122"/>
      <c r="BLV1493" s="122"/>
      <c r="BLW1493" s="122"/>
      <c r="BLX1493" s="122"/>
      <c r="BLY1493" s="122"/>
      <c r="BLZ1493" s="122"/>
      <c r="BMA1493" s="122"/>
      <c r="BMB1493" s="122"/>
      <c r="BMC1493" s="122"/>
      <c r="BMD1493" s="122"/>
      <c r="BME1493" s="122"/>
      <c r="BMF1493" s="122"/>
      <c r="BMG1493" s="122"/>
      <c r="BMH1493" s="122"/>
      <c r="BMI1493" s="122"/>
      <c r="BMJ1493" s="122"/>
      <c r="BMK1493" s="122"/>
      <c r="BML1493" s="122"/>
      <c r="BMM1493" s="122"/>
      <c r="BMN1493" s="122"/>
      <c r="BMO1493" s="122"/>
      <c r="BMP1493" s="122"/>
      <c r="BMQ1493" s="122"/>
      <c r="BMR1493" s="122"/>
      <c r="BMS1493" s="122"/>
      <c r="BMT1493" s="122"/>
      <c r="BMU1493" s="122"/>
      <c r="BMV1493" s="122"/>
      <c r="BMW1493" s="122"/>
      <c r="BMX1493" s="122"/>
      <c r="BMY1493" s="122"/>
      <c r="BMZ1493" s="122"/>
      <c r="BNA1493" s="122"/>
      <c r="BNB1493" s="122"/>
      <c r="BNC1493" s="122"/>
      <c r="BND1493" s="122"/>
      <c r="BNE1493" s="122"/>
      <c r="BNF1493" s="122"/>
      <c r="BNG1493" s="122"/>
      <c r="BNH1493" s="122"/>
      <c r="BNI1493" s="122"/>
      <c r="BNJ1493" s="122"/>
      <c r="BNK1493" s="122"/>
      <c r="BNL1493" s="122"/>
      <c r="BNM1493" s="122"/>
      <c r="BNN1493" s="122"/>
      <c r="BNO1493" s="122"/>
      <c r="BNP1493" s="122"/>
      <c r="BNQ1493" s="122"/>
      <c r="BNR1493" s="122"/>
      <c r="BNS1493" s="122"/>
      <c r="BNT1493" s="122"/>
      <c r="BNU1493" s="122"/>
      <c r="BNV1493" s="122"/>
      <c r="BNW1493" s="122"/>
      <c r="BNX1493" s="122"/>
      <c r="BNY1493" s="122"/>
      <c r="BNZ1493" s="122"/>
      <c r="BOA1493" s="122"/>
      <c r="BOB1493" s="122"/>
      <c r="BOC1493" s="122"/>
      <c r="BOD1493" s="122"/>
      <c r="BOE1493" s="122"/>
      <c r="BOF1493" s="122"/>
      <c r="BOG1493" s="122"/>
      <c r="BOH1493" s="122"/>
      <c r="BOI1493" s="122"/>
      <c r="BOJ1493" s="122"/>
      <c r="BOK1493" s="122"/>
      <c r="BOL1493" s="122"/>
      <c r="BOM1493" s="122"/>
      <c r="BON1493" s="122"/>
      <c r="BOO1493" s="122"/>
      <c r="BOP1493" s="122"/>
      <c r="BOQ1493" s="122"/>
      <c r="BOR1493" s="122"/>
      <c r="BOS1493" s="122"/>
      <c r="BOT1493" s="122"/>
      <c r="BOU1493" s="122"/>
      <c r="BOV1493" s="122"/>
      <c r="BOW1493" s="122"/>
      <c r="BOX1493" s="122"/>
      <c r="BOY1493" s="122"/>
      <c r="BOZ1493" s="122"/>
      <c r="BPA1493" s="122"/>
      <c r="BPB1493" s="122"/>
      <c r="BPC1493" s="122"/>
      <c r="BPD1493" s="122"/>
      <c r="BPE1493" s="122"/>
      <c r="BPF1493" s="122"/>
      <c r="BPG1493" s="122"/>
      <c r="BPH1493" s="122"/>
      <c r="BPI1493" s="122"/>
      <c r="BPJ1493" s="122"/>
      <c r="BPK1493" s="122"/>
      <c r="BPL1493" s="122"/>
      <c r="BPM1493" s="122"/>
      <c r="BPN1493" s="122"/>
      <c r="BPO1493" s="122"/>
      <c r="BPP1493" s="122"/>
      <c r="BPQ1493" s="122"/>
      <c r="BPR1493" s="122"/>
      <c r="BPS1493" s="122"/>
      <c r="BPT1493" s="122"/>
      <c r="BPU1493" s="122"/>
      <c r="BPV1493" s="122"/>
      <c r="BPW1493" s="122"/>
      <c r="BPX1493" s="122"/>
      <c r="BPY1493" s="122"/>
      <c r="BPZ1493" s="122"/>
      <c r="BQA1493" s="122"/>
      <c r="BQB1493" s="122"/>
      <c r="BQC1493" s="122"/>
      <c r="BQD1493" s="122"/>
      <c r="BQE1493" s="122"/>
      <c r="BQF1493" s="122"/>
      <c r="BQG1493" s="122"/>
      <c r="BQH1493" s="122"/>
      <c r="BQI1493" s="122"/>
      <c r="BQJ1493" s="122"/>
      <c r="BQK1493" s="122"/>
      <c r="BQL1493" s="122"/>
      <c r="BQM1493" s="122"/>
      <c r="BQN1493" s="122"/>
      <c r="BQO1493" s="122"/>
      <c r="BQP1493" s="122"/>
      <c r="BQQ1493" s="122"/>
      <c r="BQR1493" s="122"/>
      <c r="BQS1493" s="122"/>
      <c r="BQT1493" s="122"/>
      <c r="BQU1493" s="122"/>
      <c r="BQV1493" s="122"/>
      <c r="BQW1493" s="122"/>
      <c r="BQX1493" s="122"/>
      <c r="BQY1493" s="122"/>
      <c r="BQZ1493" s="122"/>
      <c r="BRA1493" s="122"/>
      <c r="BRB1493" s="122"/>
      <c r="BRC1493" s="122"/>
      <c r="BRD1493" s="122"/>
      <c r="BRE1493" s="122"/>
      <c r="BRF1493" s="122"/>
      <c r="BRG1493" s="122"/>
      <c r="BRH1493" s="122"/>
      <c r="BRI1493" s="122"/>
      <c r="BRJ1493" s="122"/>
      <c r="BRK1493" s="122"/>
      <c r="BRL1493" s="122"/>
      <c r="BRM1493" s="122"/>
      <c r="BRN1493" s="122"/>
      <c r="BRO1493" s="122"/>
      <c r="BRP1493" s="122"/>
      <c r="BRQ1493" s="122"/>
      <c r="BRR1493" s="122"/>
      <c r="BRS1493" s="122"/>
      <c r="BRT1493" s="122"/>
      <c r="BRU1493" s="122"/>
      <c r="BRV1493" s="122"/>
      <c r="BRW1493" s="122"/>
      <c r="BRX1493" s="122"/>
      <c r="BRY1493" s="122"/>
      <c r="BRZ1493" s="122"/>
      <c r="BSA1493" s="122"/>
      <c r="BSB1493" s="122"/>
      <c r="BSC1493" s="122"/>
      <c r="BSD1493" s="122"/>
      <c r="BSE1493" s="122"/>
      <c r="BSF1493" s="122"/>
      <c r="BSG1493" s="122"/>
      <c r="BSH1493" s="122"/>
      <c r="BSI1493" s="122"/>
      <c r="BSJ1493" s="122"/>
      <c r="BSK1493" s="122"/>
      <c r="BSL1493" s="122"/>
      <c r="BSM1493" s="122"/>
      <c r="BSN1493" s="122"/>
      <c r="BSO1493" s="122"/>
      <c r="BSP1493" s="122"/>
      <c r="BSQ1493" s="122"/>
      <c r="BSR1493" s="122"/>
      <c r="BSS1493" s="122"/>
      <c r="BST1493" s="122"/>
      <c r="BSU1493" s="122"/>
      <c r="BSV1493" s="122"/>
      <c r="BSW1493" s="122"/>
      <c r="BSX1493" s="122"/>
      <c r="BSY1493" s="122"/>
      <c r="BSZ1493" s="122"/>
      <c r="BTA1493" s="122"/>
      <c r="BTB1493" s="122"/>
      <c r="BTC1493" s="122"/>
      <c r="BTD1493" s="122"/>
      <c r="BTE1493" s="122"/>
      <c r="BTF1493" s="122"/>
      <c r="BTG1493" s="122"/>
      <c r="BTH1493" s="122"/>
      <c r="BTI1493" s="122"/>
      <c r="BTJ1493" s="122"/>
      <c r="BTK1493" s="122"/>
      <c r="BTL1493" s="122"/>
      <c r="BTM1493" s="122"/>
      <c r="BTN1493" s="122"/>
      <c r="BTO1493" s="122"/>
      <c r="BTP1493" s="122"/>
      <c r="BTQ1493" s="122"/>
      <c r="BTR1493" s="122"/>
      <c r="BTS1493" s="122"/>
      <c r="BTT1493" s="122"/>
      <c r="BTU1493" s="122"/>
      <c r="BTV1493" s="122"/>
      <c r="BTW1493" s="122"/>
      <c r="BTX1493" s="122"/>
      <c r="BTY1493" s="122"/>
      <c r="BTZ1493" s="122"/>
      <c r="BUA1493" s="122"/>
      <c r="BUB1493" s="122"/>
      <c r="BUC1493" s="122"/>
      <c r="BUD1493" s="122"/>
      <c r="BUE1493" s="122"/>
      <c r="BUF1493" s="122"/>
      <c r="BUG1493" s="122"/>
      <c r="BUH1493" s="122"/>
      <c r="BUI1493" s="122"/>
      <c r="BUJ1493" s="122"/>
      <c r="BUK1493" s="122"/>
      <c r="BUL1493" s="122"/>
      <c r="BUM1493" s="122"/>
      <c r="BUN1493" s="122"/>
      <c r="BUO1493" s="122"/>
      <c r="BUP1493" s="122"/>
      <c r="BUQ1493" s="122"/>
      <c r="BUR1493" s="122"/>
      <c r="BUS1493" s="122"/>
      <c r="BUT1493" s="122"/>
      <c r="BUU1493" s="122"/>
      <c r="BUV1493" s="122"/>
      <c r="BUW1493" s="122"/>
      <c r="BUX1493" s="122"/>
      <c r="BUY1493" s="122"/>
      <c r="BUZ1493" s="122"/>
      <c r="BVA1493" s="122"/>
      <c r="BVB1493" s="122"/>
      <c r="BVC1493" s="122"/>
      <c r="BVD1493" s="122"/>
      <c r="BVE1493" s="122"/>
      <c r="BVF1493" s="122"/>
      <c r="BVG1493" s="122"/>
      <c r="BVH1493" s="122"/>
      <c r="BVI1493" s="122"/>
      <c r="BVJ1493" s="122"/>
      <c r="BVK1493" s="122"/>
      <c r="BVL1493" s="122"/>
      <c r="BVM1493" s="122"/>
      <c r="BVN1493" s="122"/>
      <c r="BVO1493" s="122"/>
      <c r="BVP1493" s="122"/>
      <c r="BVQ1493" s="122"/>
      <c r="BVR1493" s="122"/>
      <c r="BVS1493" s="122"/>
      <c r="BVT1493" s="122"/>
      <c r="BVU1493" s="122"/>
      <c r="BVV1493" s="122"/>
      <c r="BVW1493" s="122"/>
      <c r="BVX1493" s="122"/>
      <c r="BVY1493" s="122"/>
      <c r="BVZ1493" s="122"/>
      <c r="BWA1493" s="122"/>
      <c r="BWB1493" s="122"/>
      <c r="BWC1493" s="122"/>
      <c r="BWD1493" s="122"/>
      <c r="BWE1493" s="122"/>
      <c r="BWF1493" s="122"/>
      <c r="BWG1493" s="122"/>
      <c r="BWH1493" s="122"/>
      <c r="BWI1493" s="122"/>
      <c r="BWJ1493" s="122"/>
      <c r="BWK1493" s="122"/>
      <c r="BWL1493" s="122"/>
      <c r="BWM1493" s="122"/>
      <c r="BWN1493" s="122"/>
      <c r="BWO1493" s="122"/>
      <c r="BWP1493" s="122"/>
      <c r="BWQ1493" s="122"/>
      <c r="BWR1493" s="122"/>
      <c r="BWS1493" s="122"/>
      <c r="BWT1493" s="122"/>
      <c r="BWU1493" s="122"/>
      <c r="BWV1493" s="122"/>
      <c r="BWW1493" s="122"/>
      <c r="BWX1493" s="122"/>
      <c r="BWY1493" s="122"/>
      <c r="BWZ1493" s="122"/>
      <c r="BXA1493" s="122"/>
      <c r="BXB1493" s="122"/>
      <c r="BXC1493" s="122"/>
      <c r="BXD1493" s="122"/>
      <c r="BXE1493" s="122"/>
      <c r="BXF1493" s="122"/>
      <c r="BXG1493" s="122"/>
      <c r="BXH1493" s="122"/>
      <c r="BXI1493" s="122"/>
      <c r="BXJ1493" s="122"/>
      <c r="BXK1493" s="122"/>
      <c r="BXL1493" s="122"/>
      <c r="BXM1493" s="122"/>
      <c r="BXN1493" s="122"/>
      <c r="BXO1493" s="122"/>
      <c r="BXP1493" s="122"/>
      <c r="BXQ1493" s="122"/>
      <c r="BXR1493" s="122"/>
      <c r="BXS1493" s="122"/>
      <c r="BXT1493" s="122"/>
      <c r="BXU1493" s="122"/>
      <c r="BXV1493" s="122"/>
      <c r="BXW1493" s="122"/>
      <c r="BXX1493" s="122"/>
      <c r="BXY1493" s="122"/>
      <c r="BXZ1493" s="122"/>
      <c r="BYA1493" s="122"/>
      <c r="BYB1493" s="122"/>
      <c r="BYC1493" s="122"/>
      <c r="BYD1493" s="122"/>
      <c r="BYE1493" s="122"/>
      <c r="BYF1493" s="122"/>
      <c r="BYG1493" s="122"/>
      <c r="BYH1493" s="122"/>
      <c r="BYI1493" s="122"/>
      <c r="BYJ1493" s="122"/>
      <c r="BYK1493" s="122"/>
      <c r="BYL1493" s="122"/>
      <c r="BYM1493" s="122"/>
      <c r="BYN1493" s="122"/>
      <c r="BYO1493" s="122"/>
      <c r="BYP1493" s="122"/>
      <c r="BYQ1493" s="122"/>
      <c r="BYR1493" s="122"/>
      <c r="BYS1493" s="122"/>
      <c r="BYT1493" s="122"/>
      <c r="BYU1493" s="122"/>
      <c r="BYV1493" s="122"/>
      <c r="BYW1493" s="122"/>
      <c r="BYX1493" s="122"/>
      <c r="BYY1493" s="122"/>
      <c r="BYZ1493" s="122"/>
      <c r="BZA1493" s="122"/>
      <c r="BZB1493" s="122"/>
      <c r="BZC1493" s="122"/>
      <c r="BZD1493" s="122"/>
      <c r="BZE1493" s="122"/>
      <c r="BZF1493" s="122"/>
      <c r="BZG1493" s="122"/>
      <c r="BZH1493" s="122"/>
      <c r="BZI1493" s="122"/>
      <c r="BZJ1493" s="122"/>
      <c r="BZK1493" s="122"/>
      <c r="BZL1493" s="122"/>
      <c r="BZM1493" s="122"/>
      <c r="BZN1493" s="122"/>
      <c r="BZO1493" s="122"/>
      <c r="BZP1493" s="122"/>
      <c r="BZQ1493" s="122"/>
      <c r="BZR1493" s="122"/>
      <c r="BZS1493" s="122"/>
      <c r="BZT1493" s="122"/>
      <c r="BZU1493" s="122"/>
      <c r="BZV1493" s="122"/>
      <c r="BZW1493" s="122"/>
      <c r="BZX1493" s="122"/>
      <c r="BZY1493" s="122"/>
      <c r="BZZ1493" s="122"/>
      <c r="CAA1493" s="122"/>
      <c r="CAB1493" s="122"/>
      <c r="CAC1493" s="122"/>
      <c r="CAD1493" s="122"/>
      <c r="CAE1493" s="122"/>
      <c r="CAF1493" s="122"/>
      <c r="CAG1493" s="122"/>
      <c r="CAH1493" s="122"/>
      <c r="CAI1493" s="122"/>
      <c r="CAJ1493" s="122"/>
      <c r="CAK1493" s="122"/>
      <c r="CAL1493" s="122"/>
      <c r="CAM1493" s="122"/>
      <c r="CAN1493" s="122"/>
      <c r="CAO1493" s="122"/>
      <c r="CAP1493" s="122"/>
      <c r="CAQ1493" s="122"/>
      <c r="CAR1493" s="122"/>
      <c r="CAS1493" s="122"/>
      <c r="CAT1493" s="122"/>
      <c r="CAU1493" s="122"/>
      <c r="CAV1493" s="122"/>
      <c r="CAW1493" s="122"/>
      <c r="CAX1493" s="122"/>
      <c r="CAY1493" s="122"/>
      <c r="CAZ1493" s="122"/>
      <c r="CBA1493" s="122"/>
      <c r="CBB1493" s="122"/>
      <c r="CBC1493" s="122"/>
      <c r="CBD1493" s="122"/>
      <c r="CBE1493" s="122"/>
      <c r="CBF1493" s="122"/>
      <c r="CBG1493" s="122"/>
      <c r="CBH1493" s="122"/>
      <c r="CBI1493" s="122"/>
      <c r="CBJ1493" s="122"/>
      <c r="CBK1493" s="122"/>
      <c r="CBL1493" s="122"/>
      <c r="CBM1493" s="122"/>
      <c r="CBN1493" s="122"/>
      <c r="CBO1493" s="122"/>
      <c r="CBP1493" s="122"/>
      <c r="CBQ1493" s="122"/>
      <c r="CBR1493" s="122"/>
      <c r="CBS1493" s="122"/>
      <c r="CBT1493" s="122"/>
      <c r="CBU1493" s="122"/>
      <c r="CBV1493" s="122"/>
      <c r="CBW1493" s="122"/>
      <c r="CBX1493" s="122"/>
      <c r="CBY1493" s="122"/>
      <c r="CBZ1493" s="122"/>
      <c r="CCA1493" s="122"/>
      <c r="CCB1493" s="122"/>
      <c r="CCC1493" s="122"/>
      <c r="CCD1493" s="122"/>
      <c r="CCE1493" s="122"/>
      <c r="CCF1493" s="122"/>
      <c r="CCG1493" s="122"/>
      <c r="CCH1493" s="122"/>
      <c r="CCI1493" s="122"/>
      <c r="CCJ1493" s="122"/>
      <c r="CCK1493" s="122"/>
      <c r="CCL1493" s="122"/>
      <c r="CCM1493" s="122"/>
      <c r="CCN1493" s="122"/>
      <c r="CCO1493" s="122"/>
      <c r="CCP1493" s="122"/>
      <c r="CCQ1493" s="122"/>
      <c r="CCR1493" s="122"/>
      <c r="CCS1493" s="122"/>
      <c r="CCT1493" s="122"/>
      <c r="CCU1493" s="122"/>
      <c r="CCV1493" s="122"/>
      <c r="CCW1493" s="122"/>
      <c r="CCX1493" s="122"/>
      <c r="CCY1493" s="122"/>
      <c r="CCZ1493" s="122"/>
      <c r="CDA1493" s="122"/>
      <c r="CDB1493" s="122"/>
      <c r="CDC1493" s="122"/>
      <c r="CDD1493" s="122"/>
      <c r="CDE1493" s="122"/>
      <c r="CDF1493" s="122"/>
      <c r="CDG1493" s="122"/>
      <c r="CDH1493" s="122"/>
      <c r="CDI1493" s="122"/>
      <c r="CDJ1493" s="122"/>
      <c r="CDK1493" s="122"/>
      <c r="CDL1493" s="122"/>
      <c r="CDM1493" s="122"/>
      <c r="CDN1493" s="122"/>
      <c r="CDO1493" s="122"/>
      <c r="CDP1493" s="122"/>
      <c r="CDQ1493" s="122"/>
      <c r="CDR1493" s="122"/>
      <c r="CDS1493" s="122"/>
      <c r="CDT1493" s="122"/>
      <c r="CDU1493" s="122"/>
      <c r="CDV1493" s="122"/>
      <c r="CDW1493" s="122"/>
      <c r="CDX1493" s="122"/>
      <c r="CDY1493" s="122"/>
      <c r="CDZ1493" s="122"/>
      <c r="CEA1493" s="122"/>
      <c r="CEB1493" s="122"/>
      <c r="CEC1493" s="122"/>
      <c r="CED1493" s="122"/>
      <c r="CEE1493" s="122"/>
      <c r="CEF1493" s="122"/>
      <c r="CEG1493" s="122"/>
      <c r="CEH1493" s="122"/>
      <c r="CEI1493" s="122"/>
      <c r="CEJ1493" s="122"/>
      <c r="CEK1493" s="122"/>
      <c r="CEL1493" s="122"/>
      <c r="CEM1493" s="122"/>
      <c r="CEN1493" s="122"/>
      <c r="CEO1493" s="122"/>
      <c r="CEP1493" s="122"/>
      <c r="CEQ1493" s="122"/>
      <c r="CER1493" s="122"/>
      <c r="CES1493" s="122"/>
      <c r="CET1493" s="122"/>
      <c r="CEU1493" s="122"/>
      <c r="CEV1493" s="122"/>
      <c r="CEW1493" s="122"/>
      <c r="CEX1493" s="122"/>
      <c r="CEY1493" s="122"/>
      <c r="CEZ1493" s="122"/>
      <c r="CFA1493" s="122"/>
      <c r="CFB1493" s="122"/>
      <c r="CFC1493" s="122"/>
      <c r="CFD1493" s="122"/>
      <c r="CFE1493" s="122"/>
      <c r="CFF1493" s="122"/>
      <c r="CFG1493" s="122"/>
      <c r="CFH1493" s="122"/>
      <c r="CFI1493" s="122"/>
      <c r="CFJ1493" s="122"/>
      <c r="CFK1493" s="122"/>
      <c r="CFL1493" s="122"/>
      <c r="CFM1493" s="122"/>
      <c r="CFN1493" s="122"/>
      <c r="CFO1493" s="122"/>
      <c r="CFP1493" s="122"/>
      <c r="CFQ1493" s="122"/>
      <c r="CFR1493" s="122"/>
      <c r="CFS1493" s="122"/>
      <c r="CFT1493" s="122"/>
      <c r="CFU1493" s="122"/>
      <c r="CFV1493" s="122"/>
      <c r="CFW1493" s="122"/>
      <c r="CFX1493" s="122"/>
      <c r="CFY1493" s="122"/>
      <c r="CFZ1493" s="122"/>
      <c r="CGA1493" s="122"/>
      <c r="CGB1493" s="122"/>
      <c r="CGC1493" s="122"/>
      <c r="CGD1493" s="122"/>
      <c r="CGE1493" s="122"/>
      <c r="CGF1493" s="122"/>
      <c r="CGG1493" s="122"/>
      <c r="CGH1493" s="122"/>
      <c r="CGI1493" s="122"/>
      <c r="CGJ1493" s="122"/>
      <c r="CGK1493" s="122"/>
      <c r="CGL1493" s="122"/>
      <c r="CGM1493" s="122"/>
      <c r="CGN1493" s="122"/>
      <c r="CGO1493" s="122"/>
      <c r="CGP1493" s="122"/>
      <c r="CGQ1493" s="122"/>
      <c r="CGR1493" s="122"/>
      <c r="CGS1493" s="122"/>
      <c r="CGT1493" s="122"/>
      <c r="CGU1493" s="122"/>
      <c r="CGV1493" s="122"/>
      <c r="CGW1493" s="122"/>
      <c r="CGX1493" s="122"/>
      <c r="CGY1493" s="122"/>
      <c r="CGZ1493" s="122"/>
      <c r="CHA1493" s="122"/>
      <c r="CHB1493" s="122"/>
      <c r="CHC1493" s="122"/>
      <c r="CHD1493" s="122"/>
      <c r="CHE1493" s="122"/>
      <c r="CHF1493" s="122"/>
      <c r="CHG1493" s="122"/>
      <c r="CHH1493" s="122"/>
      <c r="CHI1493" s="122"/>
      <c r="CHJ1493" s="122"/>
      <c r="CHK1493" s="122"/>
      <c r="CHL1493" s="122"/>
      <c r="CHM1493" s="122"/>
      <c r="CHN1493" s="122"/>
      <c r="CHO1493" s="122"/>
      <c r="CHP1493" s="122"/>
      <c r="CHQ1493" s="122"/>
      <c r="CHR1493" s="122"/>
      <c r="CHS1493" s="122"/>
      <c r="CHT1493" s="122"/>
      <c r="CHU1493" s="122"/>
      <c r="CHV1493" s="122"/>
      <c r="CHW1493" s="122"/>
      <c r="CHX1493" s="122"/>
      <c r="CHY1493" s="122"/>
      <c r="CHZ1493" s="122"/>
      <c r="CIA1493" s="122"/>
      <c r="CIB1493" s="122"/>
      <c r="CIC1493" s="122"/>
      <c r="CID1493" s="122"/>
      <c r="CIE1493" s="122"/>
      <c r="CIF1493" s="122"/>
      <c r="CIG1493" s="122"/>
      <c r="CIH1493" s="122"/>
      <c r="CII1493" s="122"/>
      <c r="CIJ1493" s="122"/>
      <c r="CIK1493" s="122"/>
      <c r="CIL1493" s="122"/>
      <c r="CIM1493" s="122"/>
      <c r="CIN1493" s="122"/>
      <c r="CIO1493" s="122"/>
      <c r="CIP1493" s="122"/>
      <c r="CIQ1493" s="122"/>
      <c r="CIR1493" s="122"/>
      <c r="CIS1493" s="122"/>
      <c r="CIT1493" s="122"/>
      <c r="CIU1493" s="122"/>
      <c r="CIV1493" s="122"/>
      <c r="CIW1493" s="122"/>
      <c r="CIX1493" s="122"/>
      <c r="CIY1493" s="122"/>
      <c r="CIZ1493" s="122"/>
      <c r="CJA1493" s="122"/>
      <c r="CJB1493" s="122"/>
      <c r="CJC1493" s="122"/>
      <c r="CJD1493" s="122"/>
      <c r="CJE1493" s="122"/>
      <c r="CJF1493" s="122"/>
      <c r="CJG1493" s="122"/>
      <c r="CJH1493" s="122"/>
      <c r="CJI1493" s="122"/>
      <c r="CJJ1493" s="122"/>
      <c r="CJK1493" s="122"/>
      <c r="CJL1493" s="122"/>
      <c r="CJM1493" s="122"/>
      <c r="CJN1493" s="122"/>
      <c r="CJO1493" s="122"/>
      <c r="CJP1493" s="122"/>
      <c r="CJQ1493" s="122"/>
      <c r="CJR1493" s="122"/>
      <c r="CJS1493" s="122"/>
      <c r="CJT1493" s="122"/>
      <c r="CJU1493" s="122"/>
      <c r="CJV1493" s="122"/>
      <c r="CJW1493" s="122"/>
      <c r="CJX1493" s="122"/>
      <c r="CJY1493" s="122"/>
      <c r="CJZ1493" s="122"/>
      <c r="CKA1493" s="122"/>
      <c r="CKB1493" s="122"/>
      <c r="CKC1493" s="122"/>
      <c r="CKD1493" s="122"/>
      <c r="CKE1493" s="122"/>
      <c r="CKF1493" s="122"/>
      <c r="CKG1493" s="122"/>
      <c r="CKH1493" s="122"/>
      <c r="CKI1493" s="122"/>
      <c r="CKJ1493" s="122"/>
      <c r="CKK1493" s="122"/>
      <c r="CKL1493" s="122"/>
      <c r="CKM1493" s="122"/>
      <c r="CKN1493" s="122"/>
      <c r="CKO1493" s="122"/>
      <c r="CKP1493" s="122"/>
      <c r="CKQ1493" s="122"/>
      <c r="CKR1493" s="122"/>
      <c r="CKS1493" s="122"/>
      <c r="CKT1493" s="122"/>
      <c r="CKU1493" s="122"/>
      <c r="CKV1493" s="122"/>
      <c r="CKW1493" s="122"/>
      <c r="CKX1493" s="122"/>
      <c r="CKY1493" s="122"/>
      <c r="CKZ1493" s="122"/>
      <c r="CLA1493" s="122"/>
      <c r="CLB1493" s="122"/>
      <c r="CLC1493" s="122"/>
      <c r="CLD1493" s="122"/>
      <c r="CLE1493" s="122"/>
      <c r="CLF1493" s="122"/>
      <c r="CLG1493" s="122"/>
      <c r="CLH1493" s="122"/>
      <c r="CLI1493" s="122"/>
      <c r="CLJ1493" s="122"/>
      <c r="CLK1493" s="122"/>
      <c r="CLL1493" s="122"/>
      <c r="CLM1493" s="122"/>
      <c r="CLN1493" s="122"/>
      <c r="CLO1493" s="122"/>
      <c r="CLP1493" s="122"/>
      <c r="CLQ1493" s="122"/>
      <c r="CLR1493" s="122"/>
      <c r="CLS1493" s="122"/>
      <c r="CLT1493" s="122"/>
      <c r="CLU1493" s="122"/>
      <c r="CLV1493" s="122"/>
      <c r="CLW1493" s="122"/>
      <c r="CLX1493" s="122"/>
      <c r="CLY1493" s="122"/>
      <c r="CLZ1493" s="122"/>
      <c r="CMA1493" s="122"/>
      <c r="CMB1493" s="122"/>
      <c r="CMC1493" s="122"/>
      <c r="CMD1493" s="122"/>
      <c r="CME1493" s="122"/>
      <c r="CMF1493" s="122"/>
      <c r="CMG1493" s="122"/>
      <c r="CMH1493" s="122"/>
      <c r="CMI1493" s="122"/>
      <c r="CMJ1493" s="122"/>
      <c r="CMK1493" s="122"/>
      <c r="CML1493" s="122"/>
      <c r="CMM1493" s="122"/>
      <c r="CMN1493" s="122"/>
      <c r="CMO1493" s="122"/>
      <c r="CMP1493" s="122"/>
      <c r="CMQ1493" s="122"/>
      <c r="CMR1493" s="122"/>
      <c r="CMS1493" s="122"/>
      <c r="CMT1493" s="122"/>
      <c r="CMU1493" s="122"/>
      <c r="CMV1493" s="122"/>
      <c r="CMW1493" s="122"/>
      <c r="CMX1493" s="122"/>
      <c r="CMY1493" s="122"/>
      <c r="CMZ1493" s="122"/>
      <c r="CNA1493" s="122"/>
      <c r="CNB1493" s="122"/>
      <c r="CNC1493" s="122"/>
      <c r="CND1493" s="122"/>
      <c r="CNE1493" s="122"/>
      <c r="CNF1493" s="122"/>
      <c r="CNG1493" s="122"/>
      <c r="CNH1493" s="122"/>
      <c r="CNI1493" s="122"/>
      <c r="CNJ1493" s="122"/>
      <c r="CNK1493" s="122"/>
      <c r="CNL1493" s="122"/>
      <c r="CNM1493" s="122"/>
      <c r="CNN1493" s="122"/>
      <c r="CNO1493" s="122"/>
      <c r="CNP1493" s="122"/>
      <c r="CNQ1493" s="122"/>
      <c r="CNR1493" s="122"/>
      <c r="CNS1493" s="122"/>
      <c r="CNT1493" s="122"/>
      <c r="CNU1493" s="122"/>
      <c r="CNV1493" s="122"/>
      <c r="CNW1493" s="122"/>
      <c r="CNX1493" s="122"/>
      <c r="CNY1493" s="122"/>
      <c r="CNZ1493" s="122"/>
      <c r="COA1493" s="122"/>
      <c r="COB1493" s="122"/>
      <c r="COC1493" s="122"/>
      <c r="COD1493" s="122"/>
      <c r="COE1493" s="122"/>
      <c r="COF1493" s="122"/>
      <c r="COG1493" s="122"/>
      <c r="COH1493" s="122"/>
      <c r="COI1493" s="122"/>
      <c r="COJ1493" s="122"/>
      <c r="COK1493" s="122"/>
      <c r="COL1493" s="122"/>
      <c r="COM1493" s="122"/>
      <c r="CON1493" s="122"/>
      <c r="COO1493" s="122"/>
      <c r="COP1493" s="122"/>
      <c r="COQ1493" s="122"/>
      <c r="COR1493" s="122"/>
      <c r="COS1493" s="122"/>
      <c r="COT1493" s="122"/>
      <c r="COU1493" s="122"/>
      <c r="COV1493" s="122"/>
      <c r="COW1493" s="122"/>
      <c r="COX1493" s="122"/>
      <c r="COY1493" s="122"/>
      <c r="COZ1493" s="122"/>
      <c r="CPA1493" s="122"/>
      <c r="CPB1493" s="122"/>
      <c r="CPC1493" s="122"/>
      <c r="CPD1493" s="122"/>
      <c r="CPE1493" s="122"/>
      <c r="CPF1493" s="122"/>
      <c r="CPG1493" s="122"/>
      <c r="CPH1493" s="122"/>
      <c r="CPI1493" s="122"/>
      <c r="CPJ1493" s="122"/>
      <c r="CPK1493" s="122"/>
      <c r="CPL1493" s="122"/>
      <c r="CPM1493" s="122"/>
      <c r="CPN1493" s="122"/>
      <c r="CPO1493" s="122"/>
      <c r="CPP1493" s="122"/>
      <c r="CPQ1493" s="122"/>
      <c r="CPR1493" s="122"/>
      <c r="CPS1493" s="122"/>
      <c r="CPT1493" s="122"/>
      <c r="CPU1493" s="122"/>
      <c r="CPV1493" s="122"/>
      <c r="CPW1493" s="122"/>
      <c r="CPX1493" s="122"/>
      <c r="CPY1493" s="122"/>
      <c r="CPZ1493" s="122"/>
      <c r="CQA1493" s="122"/>
      <c r="CQB1493" s="122"/>
      <c r="CQC1493" s="122"/>
      <c r="CQD1493" s="122"/>
      <c r="CQE1493" s="122"/>
      <c r="CQF1493" s="122"/>
      <c r="CQG1493" s="122"/>
      <c r="CQH1493" s="122"/>
      <c r="CQI1493" s="122"/>
      <c r="CQJ1493" s="122"/>
      <c r="CQK1493" s="122"/>
      <c r="CQL1493" s="122"/>
      <c r="CQM1493" s="122"/>
      <c r="CQN1493" s="122"/>
      <c r="CQO1493" s="122"/>
      <c r="CQP1493" s="122"/>
      <c r="CQQ1493" s="122"/>
      <c r="CQR1493" s="122"/>
      <c r="CQS1493" s="122"/>
      <c r="CQT1493" s="122"/>
      <c r="CQU1493" s="122"/>
      <c r="CQV1493" s="122"/>
      <c r="CQW1493" s="122"/>
      <c r="CQX1493" s="122"/>
      <c r="CQY1493" s="122"/>
      <c r="CQZ1493" s="122"/>
      <c r="CRA1493" s="122"/>
      <c r="CRB1493" s="122"/>
      <c r="CRC1493" s="122"/>
      <c r="CRD1493" s="122"/>
      <c r="CRE1493" s="122"/>
      <c r="CRF1493" s="122"/>
      <c r="CRG1493" s="122"/>
      <c r="CRH1493" s="122"/>
      <c r="CRI1493" s="122"/>
      <c r="CRJ1493" s="122"/>
      <c r="CRK1493" s="122"/>
      <c r="CRL1493" s="122"/>
      <c r="CRM1493" s="122"/>
      <c r="CRN1493" s="122"/>
      <c r="CRO1493" s="122"/>
      <c r="CRP1493" s="122"/>
      <c r="CRQ1493" s="122"/>
      <c r="CRR1493" s="122"/>
      <c r="CRS1493" s="122"/>
      <c r="CRT1493" s="122"/>
      <c r="CRU1493" s="122"/>
      <c r="CRV1493" s="122"/>
      <c r="CRW1493" s="122"/>
      <c r="CRX1493" s="122"/>
      <c r="CRY1493" s="122"/>
      <c r="CRZ1493" s="122"/>
      <c r="CSA1493" s="122"/>
      <c r="CSB1493" s="122"/>
      <c r="CSC1493" s="122"/>
      <c r="CSD1493" s="122"/>
      <c r="CSE1493" s="122"/>
      <c r="CSF1493" s="122"/>
      <c r="CSG1493" s="122"/>
      <c r="CSH1493" s="122"/>
      <c r="CSI1493" s="122"/>
      <c r="CSJ1493" s="122"/>
      <c r="CSK1493" s="122"/>
      <c r="CSL1493" s="122"/>
      <c r="CSM1493" s="122"/>
      <c r="CSN1493" s="122"/>
      <c r="CSO1493" s="122"/>
      <c r="CSP1493" s="122"/>
      <c r="CSQ1493" s="122"/>
      <c r="CSR1493" s="122"/>
      <c r="CSS1493" s="122"/>
      <c r="CST1493" s="122"/>
      <c r="CSU1493" s="122"/>
      <c r="CSV1493" s="122"/>
      <c r="CSW1493" s="122"/>
      <c r="CSX1493" s="122"/>
      <c r="CSY1493" s="122"/>
      <c r="CSZ1493" s="122"/>
      <c r="CTA1493" s="122"/>
      <c r="CTB1493" s="122"/>
      <c r="CTC1493" s="122"/>
      <c r="CTD1493" s="122"/>
      <c r="CTE1493" s="122"/>
      <c r="CTF1493" s="122"/>
      <c r="CTG1493" s="122"/>
      <c r="CTH1493" s="122"/>
      <c r="CTI1493" s="122"/>
      <c r="CTJ1493" s="122"/>
      <c r="CTK1493" s="122"/>
      <c r="CTL1493" s="122"/>
      <c r="CTM1493" s="122"/>
      <c r="CTN1493" s="122"/>
      <c r="CTO1493" s="122"/>
      <c r="CTP1493" s="122"/>
      <c r="CTQ1493" s="122"/>
      <c r="CTR1493" s="122"/>
      <c r="CTS1493" s="122"/>
      <c r="CTT1493" s="122"/>
      <c r="CTU1493" s="122"/>
      <c r="CTV1493" s="122"/>
      <c r="CTW1493" s="122"/>
      <c r="CTX1493" s="122"/>
      <c r="CTY1493" s="122"/>
      <c r="CTZ1493" s="122"/>
      <c r="CUA1493" s="122"/>
      <c r="CUB1493" s="122"/>
      <c r="CUC1493" s="122"/>
      <c r="CUD1493" s="122"/>
      <c r="CUE1493" s="122"/>
      <c r="CUF1493" s="122"/>
      <c r="CUG1493" s="122"/>
      <c r="CUH1493" s="122"/>
      <c r="CUI1493" s="122"/>
      <c r="CUJ1493" s="122"/>
      <c r="CUK1493" s="122"/>
      <c r="CUL1493" s="122"/>
      <c r="CUM1493" s="122"/>
      <c r="CUN1493" s="122"/>
      <c r="CUO1493" s="122"/>
      <c r="CUP1493" s="122"/>
      <c r="CUQ1493" s="122"/>
      <c r="CUR1493" s="122"/>
      <c r="CUS1493" s="122"/>
      <c r="CUT1493" s="122"/>
      <c r="CUU1493" s="122"/>
      <c r="CUV1493" s="122"/>
      <c r="CUW1493" s="122"/>
      <c r="CUX1493" s="122"/>
      <c r="CUY1493" s="122"/>
      <c r="CUZ1493" s="122"/>
      <c r="CVA1493" s="122"/>
      <c r="CVB1493" s="122"/>
      <c r="CVC1493" s="122"/>
      <c r="CVD1493" s="122"/>
      <c r="CVE1493" s="122"/>
      <c r="CVF1493" s="122"/>
      <c r="CVG1493" s="122"/>
      <c r="CVH1493" s="122"/>
      <c r="CVI1493" s="122"/>
      <c r="CVJ1493" s="122"/>
      <c r="CVK1493" s="122"/>
      <c r="CVL1493" s="122"/>
      <c r="CVM1493" s="122"/>
      <c r="CVN1493" s="122"/>
      <c r="CVO1493" s="122"/>
      <c r="CVP1493" s="122"/>
      <c r="CVQ1493" s="122"/>
      <c r="CVR1493" s="122"/>
      <c r="CVS1493" s="122"/>
      <c r="CVT1493" s="122"/>
      <c r="CVU1493" s="122"/>
      <c r="CVV1493" s="122"/>
      <c r="CVW1493" s="122"/>
      <c r="CVX1493" s="122"/>
      <c r="CVY1493" s="122"/>
      <c r="CVZ1493" s="122"/>
      <c r="CWA1493" s="122"/>
      <c r="CWB1493" s="122"/>
      <c r="CWC1493" s="122"/>
      <c r="CWD1493" s="122"/>
      <c r="CWE1493" s="122"/>
      <c r="CWF1493" s="122"/>
      <c r="CWG1493" s="122"/>
      <c r="CWH1493" s="122"/>
      <c r="CWI1493" s="122"/>
      <c r="CWJ1493" s="122"/>
      <c r="CWK1493" s="122"/>
      <c r="CWL1493" s="122"/>
      <c r="CWM1493" s="122"/>
      <c r="CWN1493" s="122"/>
      <c r="CWO1493" s="122"/>
      <c r="CWP1493" s="122"/>
      <c r="CWQ1493" s="122"/>
      <c r="CWR1493" s="122"/>
      <c r="CWS1493" s="122"/>
      <c r="CWT1493" s="122"/>
      <c r="CWU1493" s="122"/>
      <c r="CWV1493" s="122"/>
      <c r="CWW1493" s="122"/>
      <c r="CWX1493" s="122"/>
      <c r="CWY1493" s="122"/>
      <c r="CWZ1493" s="122"/>
      <c r="CXA1493" s="122"/>
      <c r="CXB1493" s="122"/>
      <c r="CXC1493" s="122"/>
      <c r="CXD1493" s="122"/>
      <c r="CXE1493" s="122"/>
      <c r="CXF1493" s="122"/>
      <c r="CXG1493" s="122"/>
      <c r="CXH1493" s="122"/>
      <c r="CXI1493" s="122"/>
      <c r="CXJ1493" s="122"/>
      <c r="CXK1493" s="122"/>
      <c r="CXL1493" s="122"/>
      <c r="CXM1493" s="122"/>
      <c r="CXN1493" s="122"/>
      <c r="CXO1493" s="122"/>
      <c r="CXP1493" s="122"/>
      <c r="CXQ1493" s="122"/>
      <c r="CXR1493" s="122"/>
      <c r="CXS1493" s="122"/>
      <c r="CXT1493" s="122"/>
      <c r="CXU1493" s="122"/>
      <c r="CXV1493" s="122"/>
      <c r="CXW1493" s="122"/>
      <c r="CXX1493" s="122"/>
      <c r="CXY1493" s="122"/>
      <c r="CXZ1493" s="122"/>
      <c r="CYA1493" s="122"/>
      <c r="CYB1493" s="122"/>
      <c r="CYC1493" s="122"/>
      <c r="CYD1493" s="122"/>
      <c r="CYE1493" s="122"/>
      <c r="CYF1493" s="122"/>
      <c r="CYG1493" s="122"/>
      <c r="CYH1493" s="122"/>
      <c r="CYI1493" s="122"/>
      <c r="CYJ1493" s="122"/>
      <c r="CYK1493" s="122"/>
      <c r="CYL1493" s="122"/>
      <c r="CYM1493" s="122"/>
      <c r="CYN1493" s="122"/>
      <c r="CYO1493" s="122"/>
      <c r="CYP1493" s="122"/>
      <c r="CYQ1493" s="122"/>
      <c r="CYR1493" s="122"/>
      <c r="CYS1493" s="122"/>
      <c r="CYT1493" s="122"/>
      <c r="CYU1493" s="122"/>
      <c r="CYV1493" s="122"/>
      <c r="CYW1493" s="122"/>
      <c r="CYX1493" s="122"/>
      <c r="CYY1493" s="122"/>
      <c r="CYZ1493" s="122"/>
      <c r="CZA1493" s="122"/>
      <c r="CZB1493" s="122"/>
      <c r="CZC1493" s="122"/>
      <c r="CZD1493" s="122"/>
      <c r="CZE1493" s="122"/>
      <c r="CZF1493" s="122"/>
      <c r="CZG1493" s="122"/>
      <c r="CZH1493" s="122"/>
      <c r="CZI1493" s="122"/>
      <c r="CZJ1493" s="122"/>
      <c r="CZK1493" s="122"/>
      <c r="CZL1493" s="122"/>
      <c r="CZM1493" s="122"/>
      <c r="CZN1493" s="122"/>
      <c r="CZO1493" s="122"/>
      <c r="CZP1493" s="122"/>
      <c r="CZQ1493" s="122"/>
      <c r="CZR1493" s="122"/>
      <c r="CZS1493" s="122"/>
      <c r="CZT1493" s="122"/>
      <c r="CZU1493" s="122"/>
      <c r="CZV1493" s="122"/>
      <c r="CZW1493" s="122"/>
      <c r="CZX1493" s="122"/>
      <c r="CZY1493" s="122"/>
      <c r="CZZ1493" s="122"/>
      <c r="DAA1493" s="122"/>
      <c r="DAB1493" s="122"/>
      <c r="DAC1493" s="122"/>
      <c r="DAD1493" s="122"/>
      <c r="DAE1493" s="122"/>
      <c r="DAF1493" s="122"/>
      <c r="DAG1493" s="122"/>
      <c r="DAH1493" s="122"/>
      <c r="DAI1493" s="122"/>
      <c r="DAJ1493" s="122"/>
      <c r="DAK1493" s="122"/>
      <c r="DAL1493" s="122"/>
      <c r="DAM1493" s="122"/>
      <c r="DAN1493" s="122"/>
      <c r="DAO1493" s="122"/>
      <c r="DAP1493" s="122"/>
      <c r="DAQ1493" s="122"/>
      <c r="DAR1493" s="122"/>
      <c r="DAS1493" s="122"/>
      <c r="DAT1493" s="122"/>
      <c r="DAU1493" s="122"/>
      <c r="DAV1493" s="122"/>
      <c r="DAW1493" s="122"/>
      <c r="DAX1493" s="122"/>
      <c r="DAY1493" s="122"/>
      <c r="DAZ1493" s="122"/>
      <c r="DBA1493" s="122"/>
      <c r="DBB1493" s="122"/>
      <c r="DBC1493" s="122"/>
      <c r="DBD1493" s="122"/>
      <c r="DBE1493" s="122"/>
      <c r="DBF1493" s="122"/>
      <c r="DBG1493" s="122"/>
      <c r="DBH1493" s="122"/>
      <c r="DBI1493" s="122"/>
      <c r="DBJ1493" s="122"/>
      <c r="DBK1493" s="122"/>
      <c r="DBL1493" s="122"/>
      <c r="DBM1493" s="122"/>
      <c r="DBN1493" s="122"/>
      <c r="DBO1493" s="122"/>
      <c r="DBP1493" s="122"/>
      <c r="DBQ1493" s="122"/>
      <c r="DBR1493" s="122"/>
      <c r="DBS1493" s="122"/>
      <c r="DBT1493" s="122"/>
      <c r="DBU1493" s="122"/>
      <c r="DBV1493" s="122"/>
      <c r="DBW1493" s="122"/>
      <c r="DBX1493" s="122"/>
      <c r="DBY1493" s="122"/>
      <c r="DBZ1493" s="122"/>
      <c r="DCA1493" s="122"/>
      <c r="DCB1493" s="122"/>
      <c r="DCC1493" s="122"/>
      <c r="DCD1493" s="122"/>
      <c r="DCE1493" s="122"/>
      <c r="DCF1493" s="122"/>
      <c r="DCG1493" s="122"/>
      <c r="DCH1493" s="122"/>
      <c r="DCI1493" s="122"/>
      <c r="DCJ1493" s="122"/>
      <c r="DCK1493" s="122"/>
      <c r="DCL1493" s="122"/>
      <c r="DCM1493" s="122"/>
      <c r="DCN1493" s="122"/>
      <c r="DCO1493" s="122"/>
      <c r="DCP1493" s="122"/>
      <c r="DCQ1493" s="122"/>
      <c r="DCR1493" s="122"/>
      <c r="DCS1493" s="122"/>
      <c r="DCT1493" s="122"/>
      <c r="DCU1493" s="122"/>
      <c r="DCV1493" s="122"/>
      <c r="DCW1493" s="122"/>
      <c r="DCX1493" s="122"/>
      <c r="DCY1493" s="122"/>
      <c r="DCZ1493" s="122"/>
      <c r="DDA1493" s="122"/>
      <c r="DDB1493" s="122"/>
      <c r="DDC1493" s="122"/>
      <c r="DDD1493" s="122"/>
      <c r="DDE1493" s="122"/>
      <c r="DDF1493" s="122"/>
      <c r="DDG1493" s="122"/>
      <c r="DDH1493" s="122"/>
      <c r="DDI1493" s="122"/>
      <c r="DDJ1493" s="122"/>
      <c r="DDK1493" s="122"/>
      <c r="DDL1493" s="122"/>
      <c r="DDM1493" s="122"/>
      <c r="DDN1493" s="122"/>
      <c r="DDO1493" s="122"/>
      <c r="DDP1493" s="122"/>
      <c r="DDQ1493" s="122"/>
      <c r="DDR1493" s="122"/>
      <c r="DDS1493" s="122"/>
      <c r="DDT1493" s="122"/>
      <c r="DDU1493" s="122"/>
      <c r="DDV1493" s="122"/>
      <c r="DDW1493" s="122"/>
      <c r="DDX1493" s="122"/>
      <c r="DDY1493" s="122"/>
      <c r="DDZ1493" s="122"/>
      <c r="DEA1493" s="122"/>
      <c r="DEB1493" s="122"/>
      <c r="DEC1493" s="122"/>
      <c r="DED1493" s="122"/>
      <c r="DEE1493" s="122"/>
      <c r="DEF1493" s="122"/>
      <c r="DEG1493" s="122"/>
      <c r="DEH1493" s="122"/>
      <c r="DEI1493" s="122"/>
      <c r="DEJ1493" s="122"/>
      <c r="DEK1493" s="122"/>
      <c r="DEL1493" s="122"/>
      <c r="DEM1493" s="122"/>
      <c r="DEN1493" s="122"/>
      <c r="DEO1493" s="122"/>
      <c r="DEP1493" s="122"/>
      <c r="DEQ1493" s="122"/>
      <c r="DER1493" s="122"/>
      <c r="DES1493" s="122"/>
      <c r="DET1493" s="122"/>
      <c r="DEU1493" s="122"/>
      <c r="DEV1493" s="122"/>
      <c r="DEW1493" s="122"/>
      <c r="DEX1493" s="122"/>
      <c r="DEY1493" s="122"/>
      <c r="DEZ1493" s="122"/>
      <c r="DFA1493" s="122"/>
      <c r="DFB1493" s="122"/>
      <c r="DFC1493" s="122"/>
      <c r="DFD1493" s="122"/>
      <c r="DFE1493" s="122"/>
      <c r="DFF1493" s="122"/>
      <c r="DFG1493" s="122"/>
      <c r="DFH1493" s="122"/>
      <c r="DFI1493" s="122"/>
      <c r="DFJ1493" s="122"/>
      <c r="DFK1493" s="122"/>
      <c r="DFL1493" s="122"/>
      <c r="DFM1493" s="122"/>
      <c r="DFN1493" s="122"/>
      <c r="DFO1493" s="122"/>
      <c r="DFP1493" s="122"/>
      <c r="DFQ1493" s="122"/>
      <c r="DFR1493" s="122"/>
      <c r="DFS1493" s="122"/>
      <c r="DFT1493" s="122"/>
      <c r="DFU1493" s="122"/>
      <c r="DFV1493" s="122"/>
      <c r="DFW1493" s="122"/>
      <c r="DFX1493" s="122"/>
      <c r="DFY1493" s="122"/>
      <c r="DFZ1493" s="122"/>
      <c r="DGA1493" s="122"/>
      <c r="DGB1493" s="122"/>
      <c r="DGC1493" s="122"/>
      <c r="DGD1493" s="122"/>
      <c r="DGE1493" s="122"/>
      <c r="DGF1493" s="122"/>
      <c r="DGG1493" s="122"/>
      <c r="DGH1493" s="122"/>
      <c r="DGI1493" s="122"/>
      <c r="DGJ1493" s="122"/>
      <c r="DGK1493" s="122"/>
      <c r="DGL1493" s="122"/>
      <c r="DGM1493" s="122"/>
      <c r="DGN1493" s="122"/>
      <c r="DGO1493" s="122"/>
      <c r="DGP1493" s="122"/>
      <c r="DGQ1493" s="122"/>
      <c r="DGR1493" s="122"/>
      <c r="DGS1493" s="122"/>
      <c r="DGT1493" s="122"/>
      <c r="DGU1493" s="122"/>
      <c r="DGV1493" s="122"/>
      <c r="DGW1493" s="122"/>
      <c r="DGX1493" s="122"/>
      <c r="DGY1493" s="122"/>
      <c r="DGZ1493" s="122"/>
      <c r="DHA1493" s="122"/>
      <c r="DHB1493" s="122"/>
      <c r="DHC1493" s="122"/>
      <c r="DHD1493" s="122"/>
      <c r="DHE1493" s="122"/>
      <c r="DHF1493" s="122"/>
      <c r="DHG1493" s="122"/>
      <c r="DHH1493" s="122"/>
      <c r="DHI1493" s="122"/>
      <c r="DHJ1493" s="122"/>
      <c r="DHK1493" s="122"/>
      <c r="DHL1493" s="122"/>
      <c r="DHM1493" s="122"/>
      <c r="DHN1493" s="122"/>
      <c r="DHO1493" s="122"/>
      <c r="DHP1493" s="122"/>
      <c r="DHQ1493" s="122"/>
      <c r="DHR1493" s="122"/>
      <c r="DHS1493" s="122"/>
      <c r="DHT1493" s="122"/>
      <c r="DHU1493" s="122"/>
      <c r="DHV1493" s="122"/>
      <c r="DHW1493" s="122"/>
      <c r="DHX1493" s="122"/>
      <c r="DHY1493" s="122"/>
      <c r="DHZ1493" s="122"/>
      <c r="DIA1493" s="122"/>
      <c r="DIB1493" s="122"/>
      <c r="DIC1493" s="122"/>
      <c r="DID1493" s="122"/>
      <c r="DIE1493" s="122"/>
      <c r="DIF1493" s="122"/>
      <c r="DIG1493" s="122"/>
      <c r="DIH1493" s="122"/>
      <c r="DII1493" s="122"/>
      <c r="DIJ1493" s="122"/>
      <c r="DIK1493" s="122"/>
      <c r="DIL1493" s="122"/>
      <c r="DIM1493" s="122"/>
      <c r="DIN1493" s="122"/>
      <c r="DIO1493" s="122"/>
      <c r="DIP1493" s="122"/>
      <c r="DIQ1493" s="122"/>
      <c r="DIR1493" s="122"/>
      <c r="DIS1493" s="122"/>
      <c r="DIT1493" s="122"/>
      <c r="DIU1493" s="122"/>
      <c r="DIV1493" s="122"/>
      <c r="DIW1493" s="122"/>
      <c r="DIX1493" s="122"/>
      <c r="DIY1493" s="122"/>
      <c r="DIZ1493" s="122"/>
      <c r="DJA1493" s="122"/>
      <c r="DJB1493" s="122"/>
      <c r="DJC1493" s="122"/>
      <c r="DJD1493" s="122"/>
      <c r="DJE1493" s="122"/>
      <c r="DJF1493" s="122"/>
      <c r="DJG1493" s="122"/>
      <c r="DJH1493" s="122"/>
      <c r="DJI1493" s="122"/>
      <c r="DJJ1493" s="122"/>
      <c r="DJK1493" s="122"/>
      <c r="DJL1493" s="122"/>
      <c r="DJM1493" s="122"/>
      <c r="DJN1493" s="122"/>
      <c r="DJO1493" s="122"/>
      <c r="DJP1493" s="122"/>
      <c r="DJQ1493" s="122"/>
      <c r="DJR1493" s="122"/>
      <c r="DJS1493" s="122"/>
      <c r="DJT1493" s="122"/>
      <c r="DJU1493" s="122"/>
      <c r="DJV1493" s="122"/>
      <c r="DJW1493" s="122"/>
      <c r="DJX1493" s="122"/>
      <c r="DJY1493" s="122"/>
      <c r="DJZ1493" s="122"/>
      <c r="DKA1493" s="122"/>
      <c r="DKB1493" s="122"/>
      <c r="DKC1493" s="122"/>
      <c r="DKD1493" s="122"/>
      <c r="DKE1493" s="122"/>
      <c r="DKF1493" s="122"/>
      <c r="DKG1493" s="122"/>
      <c r="DKH1493" s="122"/>
      <c r="DKI1493" s="122"/>
      <c r="DKJ1493" s="122"/>
      <c r="DKK1493" s="122"/>
      <c r="DKL1493" s="122"/>
      <c r="DKM1493" s="122"/>
      <c r="DKN1493" s="122"/>
      <c r="DKO1493" s="122"/>
      <c r="DKP1493" s="122"/>
      <c r="DKQ1493" s="122"/>
      <c r="DKR1493" s="122"/>
      <c r="DKS1493" s="122"/>
      <c r="DKT1493" s="122"/>
      <c r="DKU1493" s="122"/>
      <c r="DKV1493" s="122"/>
      <c r="DKW1493" s="122"/>
      <c r="DKX1493" s="122"/>
      <c r="DKY1493" s="122"/>
      <c r="DKZ1493" s="122"/>
      <c r="DLA1493" s="122"/>
      <c r="DLB1493" s="122"/>
      <c r="DLC1493" s="122"/>
      <c r="DLD1493" s="122"/>
      <c r="DLE1493" s="122"/>
      <c r="DLF1493" s="122"/>
      <c r="DLG1493" s="122"/>
      <c r="DLH1493" s="122"/>
      <c r="DLI1493" s="122"/>
      <c r="DLJ1493" s="122"/>
      <c r="DLK1493" s="122"/>
      <c r="DLL1493" s="122"/>
      <c r="DLM1493" s="122"/>
      <c r="DLN1493" s="122"/>
      <c r="DLO1493" s="122"/>
      <c r="DLP1493" s="122"/>
      <c r="DLQ1493" s="122"/>
      <c r="DLR1493" s="122"/>
      <c r="DLS1493" s="122"/>
      <c r="DLT1493" s="122"/>
      <c r="DLU1493" s="122"/>
      <c r="DLV1493" s="122"/>
      <c r="DLW1493" s="122"/>
      <c r="DLX1493" s="122"/>
      <c r="DLY1493" s="122"/>
      <c r="DLZ1493" s="122"/>
      <c r="DMA1493" s="122"/>
      <c r="DMB1493" s="122"/>
      <c r="DMC1493" s="122"/>
      <c r="DMD1493" s="122"/>
      <c r="DME1493" s="122"/>
      <c r="DMF1493" s="122"/>
      <c r="DMG1493" s="122"/>
      <c r="DMH1493" s="122"/>
      <c r="DMI1493" s="122"/>
      <c r="DMJ1493" s="122"/>
      <c r="DMK1493" s="122"/>
      <c r="DML1493" s="122"/>
      <c r="DMM1493" s="122"/>
      <c r="DMN1493" s="122"/>
      <c r="DMO1493" s="122"/>
      <c r="DMP1493" s="122"/>
      <c r="DMQ1493" s="122"/>
      <c r="DMR1493" s="122"/>
      <c r="DMS1493" s="122"/>
      <c r="DMT1493" s="122"/>
      <c r="DMU1493" s="122"/>
      <c r="DMV1493" s="122"/>
      <c r="DMW1493" s="122"/>
      <c r="DMX1493" s="122"/>
      <c r="DMY1493" s="122"/>
      <c r="DMZ1493" s="122"/>
      <c r="DNA1493" s="122"/>
      <c r="DNB1493" s="122"/>
      <c r="DNC1493" s="122"/>
      <c r="DND1493" s="122"/>
      <c r="DNE1493" s="122"/>
      <c r="DNF1493" s="122"/>
      <c r="DNG1493" s="122"/>
      <c r="DNH1493" s="122"/>
      <c r="DNI1493" s="122"/>
      <c r="DNJ1493" s="122"/>
      <c r="DNK1493" s="122"/>
      <c r="DNL1493" s="122"/>
      <c r="DNM1493" s="122"/>
      <c r="DNN1493" s="122"/>
      <c r="DNO1493" s="122"/>
      <c r="DNP1493" s="122"/>
      <c r="DNQ1493" s="122"/>
      <c r="DNR1493" s="122"/>
      <c r="DNS1493" s="122"/>
      <c r="DNT1493" s="122"/>
      <c r="DNU1493" s="122"/>
      <c r="DNV1493" s="122"/>
      <c r="DNW1493" s="122"/>
      <c r="DNX1493" s="122"/>
      <c r="DNY1493" s="122"/>
      <c r="DNZ1493" s="122"/>
      <c r="DOA1493" s="122"/>
      <c r="DOB1493" s="122"/>
      <c r="DOC1493" s="122"/>
      <c r="DOD1493" s="122"/>
      <c r="DOE1493" s="122"/>
      <c r="DOF1493" s="122"/>
      <c r="DOG1493" s="122"/>
      <c r="DOH1493" s="122"/>
      <c r="DOI1493" s="122"/>
      <c r="DOJ1493" s="122"/>
      <c r="DOK1493" s="122"/>
      <c r="DOL1493" s="122"/>
      <c r="DOM1493" s="122"/>
      <c r="DON1493" s="122"/>
      <c r="DOO1493" s="122"/>
      <c r="DOP1493" s="122"/>
      <c r="DOQ1493" s="122"/>
      <c r="DOR1493" s="122"/>
      <c r="DOS1493" s="122"/>
      <c r="DOT1493" s="122"/>
      <c r="DOU1493" s="122"/>
      <c r="DOV1493" s="122"/>
      <c r="DOW1493" s="122"/>
      <c r="DOX1493" s="122"/>
      <c r="DOY1493" s="122"/>
      <c r="DOZ1493" s="122"/>
      <c r="DPA1493" s="122"/>
      <c r="DPB1493" s="122"/>
      <c r="DPC1493" s="122"/>
      <c r="DPD1493" s="122"/>
      <c r="DPE1493" s="122"/>
      <c r="DPF1493" s="122"/>
      <c r="DPG1493" s="122"/>
      <c r="DPH1493" s="122"/>
      <c r="DPI1493" s="122"/>
      <c r="DPJ1493" s="122"/>
      <c r="DPK1493" s="122"/>
      <c r="DPL1493" s="122"/>
      <c r="DPM1493" s="122"/>
      <c r="DPN1493" s="122"/>
      <c r="DPO1493" s="122"/>
      <c r="DPP1493" s="122"/>
      <c r="DPQ1493" s="122"/>
      <c r="DPR1493" s="122"/>
      <c r="DPS1493" s="122"/>
      <c r="DPT1493" s="122"/>
      <c r="DPU1493" s="122"/>
      <c r="DPV1493" s="122"/>
      <c r="DPW1493" s="122"/>
      <c r="DPX1493" s="122"/>
      <c r="DPY1493" s="122"/>
      <c r="DPZ1493" s="122"/>
      <c r="DQA1493" s="122"/>
      <c r="DQB1493" s="122"/>
      <c r="DQC1493" s="122"/>
      <c r="DQD1493" s="122"/>
      <c r="DQE1493" s="122"/>
      <c r="DQF1493" s="122"/>
      <c r="DQG1493" s="122"/>
      <c r="DQH1493" s="122"/>
      <c r="DQI1493" s="122"/>
      <c r="DQJ1493" s="122"/>
      <c r="DQK1493" s="122"/>
      <c r="DQL1493" s="122"/>
      <c r="DQM1493" s="122"/>
      <c r="DQN1493" s="122"/>
      <c r="DQO1493" s="122"/>
      <c r="DQP1493" s="122"/>
      <c r="DQQ1493" s="122"/>
      <c r="DQR1493" s="122"/>
      <c r="DQS1493" s="122"/>
      <c r="DQT1493" s="122"/>
      <c r="DQU1493" s="122"/>
      <c r="DQV1493" s="122"/>
      <c r="DQW1493" s="122"/>
      <c r="DQX1493" s="122"/>
      <c r="DQY1493" s="122"/>
      <c r="DQZ1493" s="122"/>
      <c r="DRA1493" s="122"/>
      <c r="DRB1493" s="122"/>
      <c r="DRC1493" s="122"/>
      <c r="DRD1493" s="122"/>
      <c r="DRE1493" s="122"/>
      <c r="DRF1493" s="122"/>
      <c r="DRG1493" s="122"/>
      <c r="DRH1493" s="122"/>
      <c r="DRI1493" s="122"/>
      <c r="DRJ1493" s="122"/>
      <c r="DRK1493" s="122"/>
      <c r="DRL1493" s="122"/>
      <c r="DRM1493" s="122"/>
      <c r="DRN1493" s="122"/>
      <c r="DRO1493" s="122"/>
      <c r="DRP1493" s="122"/>
      <c r="DRQ1493" s="122"/>
      <c r="DRR1493" s="122"/>
      <c r="DRS1493" s="122"/>
      <c r="DRT1493" s="122"/>
      <c r="DRU1493" s="122"/>
      <c r="DRV1493" s="122"/>
      <c r="DRW1493" s="122"/>
      <c r="DRX1493" s="122"/>
      <c r="DRY1493" s="122"/>
      <c r="DRZ1493" s="122"/>
      <c r="DSA1493" s="122"/>
      <c r="DSB1493" s="122"/>
      <c r="DSC1493" s="122"/>
      <c r="DSD1493" s="122"/>
      <c r="DSE1493" s="122"/>
      <c r="DSF1493" s="122"/>
      <c r="DSG1493" s="122"/>
      <c r="DSH1493" s="122"/>
      <c r="DSI1493" s="122"/>
      <c r="DSJ1493" s="122"/>
      <c r="DSK1493" s="122"/>
      <c r="DSL1493" s="122"/>
      <c r="DSM1493" s="122"/>
      <c r="DSN1493" s="122"/>
      <c r="DSO1493" s="122"/>
      <c r="DSP1493" s="122"/>
      <c r="DSQ1493" s="122"/>
      <c r="DSR1493" s="122"/>
      <c r="DSS1493" s="122"/>
      <c r="DST1493" s="122"/>
      <c r="DSU1493" s="122"/>
      <c r="DSV1493" s="122"/>
      <c r="DSW1493" s="122"/>
      <c r="DSX1493" s="122"/>
      <c r="DSY1493" s="122"/>
      <c r="DSZ1493" s="122"/>
      <c r="DTA1493" s="122"/>
      <c r="DTB1493" s="122"/>
      <c r="DTC1493" s="122"/>
      <c r="DTD1493" s="122"/>
      <c r="DTE1493" s="122"/>
      <c r="DTF1493" s="122"/>
      <c r="DTG1493" s="122"/>
      <c r="DTH1493" s="122"/>
      <c r="DTI1493" s="122"/>
      <c r="DTJ1493" s="122"/>
      <c r="DTK1493" s="122"/>
      <c r="DTL1493" s="122"/>
      <c r="DTM1493" s="122"/>
      <c r="DTN1493" s="122"/>
      <c r="DTO1493" s="122"/>
      <c r="DTP1493" s="122"/>
      <c r="DTQ1493" s="122"/>
      <c r="DTR1493" s="122"/>
      <c r="DTS1493" s="122"/>
      <c r="DTT1493" s="122"/>
      <c r="DTU1493" s="122"/>
      <c r="DTV1493" s="122"/>
      <c r="DTW1493" s="122"/>
      <c r="DTX1493" s="122"/>
      <c r="DTY1493" s="122"/>
      <c r="DTZ1493" s="122"/>
      <c r="DUA1493" s="122"/>
      <c r="DUB1493" s="122"/>
      <c r="DUC1493" s="122"/>
      <c r="DUD1493" s="122"/>
      <c r="DUE1493" s="122"/>
      <c r="DUF1493" s="122"/>
      <c r="DUG1493" s="122"/>
      <c r="DUH1493" s="122"/>
      <c r="DUI1493" s="122"/>
      <c r="DUJ1493" s="122"/>
      <c r="DUK1493" s="122"/>
      <c r="DUL1493" s="122"/>
      <c r="DUM1493" s="122"/>
      <c r="DUN1493" s="122"/>
      <c r="DUO1493" s="122"/>
      <c r="DUP1493" s="122"/>
      <c r="DUQ1493" s="122"/>
      <c r="DUR1493" s="122"/>
      <c r="DUS1493" s="122"/>
      <c r="DUT1493" s="122"/>
      <c r="DUU1493" s="122"/>
      <c r="DUV1493" s="122"/>
      <c r="DUW1493" s="122"/>
      <c r="DUX1493" s="122"/>
      <c r="DUY1493" s="122"/>
      <c r="DUZ1493" s="122"/>
      <c r="DVA1493" s="122"/>
      <c r="DVB1493" s="122"/>
      <c r="DVC1493" s="122"/>
      <c r="DVD1493" s="122"/>
      <c r="DVE1493" s="122"/>
      <c r="DVF1493" s="122"/>
      <c r="DVG1493" s="122"/>
      <c r="DVH1493" s="122"/>
      <c r="DVI1493" s="122"/>
      <c r="DVJ1493" s="122"/>
      <c r="DVK1493" s="122"/>
      <c r="DVL1493" s="122"/>
      <c r="DVM1493" s="122"/>
      <c r="DVN1493" s="122"/>
      <c r="DVO1493" s="122"/>
      <c r="DVP1493" s="122"/>
      <c r="DVQ1493" s="122"/>
      <c r="DVR1493" s="122"/>
      <c r="DVS1493" s="122"/>
      <c r="DVT1493" s="122"/>
      <c r="DVU1493" s="122"/>
      <c r="DVV1493" s="122"/>
      <c r="DVW1493" s="122"/>
      <c r="DVX1493" s="122"/>
      <c r="DVY1493" s="122"/>
      <c r="DVZ1493" s="122"/>
      <c r="DWA1493" s="122"/>
      <c r="DWB1493" s="122"/>
      <c r="DWC1493" s="122"/>
      <c r="DWD1493" s="122"/>
      <c r="DWE1493" s="122"/>
      <c r="DWF1493" s="122"/>
      <c r="DWG1493" s="122"/>
      <c r="DWH1493" s="122"/>
      <c r="DWI1493" s="122"/>
      <c r="DWJ1493" s="122"/>
      <c r="DWK1493" s="122"/>
      <c r="DWL1493" s="122"/>
      <c r="DWM1493" s="122"/>
      <c r="DWN1493" s="122"/>
      <c r="DWO1493" s="122"/>
      <c r="DWP1493" s="122"/>
      <c r="DWQ1493" s="122"/>
      <c r="DWR1493" s="122"/>
      <c r="DWS1493" s="122"/>
      <c r="DWT1493" s="122"/>
      <c r="DWU1493" s="122"/>
      <c r="DWV1493" s="122"/>
      <c r="DWW1493" s="122"/>
      <c r="DWX1493" s="122"/>
      <c r="DWY1493" s="122"/>
      <c r="DWZ1493" s="122"/>
      <c r="DXA1493" s="122"/>
      <c r="DXB1493" s="122"/>
      <c r="DXC1493" s="122"/>
      <c r="DXD1493" s="122"/>
      <c r="DXE1493" s="122"/>
      <c r="DXF1493" s="122"/>
      <c r="DXG1493" s="122"/>
      <c r="DXH1493" s="122"/>
      <c r="DXI1493" s="122"/>
      <c r="DXJ1493" s="122"/>
      <c r="DXK1493" s="122"/>
      <c r="DXL1493" s="122"/>
      <c r="DXM1493" s="122"/>
      <c r="DXN1493" s="122"/>
      <c r="DXO1493" s="122"/>
      <c r="DXP1493" s="122"/>
      <c r="DXQ1493" s="122"/>
      <c r="DXR1493" s="122"/>
      <c r="DXS1493" s="122"/>
      <c r="DXT1493" s="122"/>
      <c r="DXU1493" s="122"/>
      <c r="DXV1493" s="122"/>
      <c r="DXW1493" s="122"/>
      <c r="DXX1493" s="122"/>
      <c r="DXY1493" s="122"/>
      <c r="DXZ1493" s="122"/>
      <c r="DYA1493" s="122"/>
      <c r="DYB1493" s="122"/>
      <c r="DYC1493" s="122"/>
      <c r="DYD1493" s="122"/>
      <c r="DYE1493" s="122"/>
      <c r="DYF1493" s="122"/>
      <c r="DYG1493" s="122"/>
      <c r="DYH1493" s="122"/>
      <c r="DYI1493" s="122"/>
      <c r="DYJ1493" s="122"/>
      <c r="DYK1493" s="122"/>
      <c r="DYL1493" s="122"/>
      <c r="DYM1493" s="122"/>
      <c r="DYN1493" s="122"/>
      <c r="DYO1493" s="122"/>
      <c r="DYP1493" s="122"/>
      <c r="DYQ1493" s="122"/>
      <c r="DYR1493" s="122"/>
      <c r="DYS1493" s="122"/>
      <c r="DYT1493" s="122"/>
      <c r="DYU1493" s="122"/>
      <c r="DYV1493" s="122"/>
      <c r="DYW1493" s="122"/>
      <c r="DYX1493" s="122"/>
      <c r="DYY1493" s="122"/>
      <c r="DYZ1493" s="122"/>
      <c r="DZA1493" s="122"/>
      <c r="DZB1493" s="122"/>
      <c r="DZC1493" s="122"/>
      <c r="DZD1493" s="122"/>
      <c r="DZE1493" s="122"/>
      <c r="DZF1493" s="122"/>
      <c r="DZG1493" s="122"/>
      <c r="DZH1493" s="122"/>
      <c r="DZI1493" s="122"/>
      <c r="DZJ1493" s="122"/>
      <c r="DZK1493" s="122"/>
      <c r="DZL1493" s="122"/>
      <c r="DZM1493" s="122"/>
      <c r="DZN1493" s="122"/>
      <c r="DZO1493" s="122"/>
      <c r="DZP1493" s="122"/>
      <c r="DZQ1493" s="122"/>
      <c r="DZR1493" s="122"/>
      <c r="DZS1493" s="122"/>
      <c r="DZT1493" s="122"/>
      <c r="DZU1493" s="122"/>
      <c r="DZV1493" s="122"/>
      <c r="DZW1493" s="122"/>
      <c r="DZX1493" s="122"/>
      <c r="DZY1493" s="122"/>
      <c r="DZZ1493" s="122"/>
      <c r="EAA1493" s="122"/>
      <c r="EAB1493" s="122"/>
      <c r="EAC1493" s="122"/>
      <c r="EAD1493" s="122"/>
      <c r="EAE1493" s="122"/>
      <c r="EAF1493" s="122"/>
      <c r="EAG1493" s="122"/>
      <c r="EAH1493" s="122"/>
      <c r="EAI1493" s="122"/>
      <c r="EAJ1493" s="122"/>
      <c r="EAK1493" s="122"/>
      <c r="EAL1493" s="122"/>
      <c r="EAM1493" s="122"/>
      <c r="EAN1493" s="122"/>
      <c r="EAO1493" s="122"/>
      <c r="EAP1493" s="122"/>
      <c r="EAQ1493" s="122"/>
      <c r="EAR1493" s="122"/>
      <c r="EAS1493" s="122"/>
      <c r="EAT1493" s="122"/>
      <c r="EAU1493" s="122"/>
      <c r="EAV1493" s="122"/>
      <c r="EAW1493" s="122"/>
      <c r="EAX1493" s="122"/>
      <c r="EAY1493" s="122"/>
      <c r="EAZ1493" s="122"/>
      <c r="EBA1493" s="122"/>
      <c r="EBB1493" s="122"/>
      <c r="EBC1493" s="122"/>
      <c r="EBD1493" s="122"/>
      <c r="EBE1493" s="122"/>
      <c r="EBF1493" s="122"/>
      <c r="EBG1493" s="122"/>
      <c r="EBH1493" s="122"/>
      <c r="EBI1493" s="122"/>
      <c r="EBJ1493" s="122"/>
      <c r="EBK1493" s="122"/>
      <c r="EBL1493" s="122"/>
      <c r="EBM1493" s="122"/>
      <c r="EBN1493" s="122"/>
      <c r="EBO1493" s="122"/>
      <c r="EBP1493" s="122"/>
      <c r="EBQ1493" s="122"/>
      <c r="EBR1493" s="122"/>
      <c r="EBS1493" s="122"/>
      <c r="EBT1493" s="122"/>
      <c r="EBU1493" s="122"/>
      <c r="EBV1493" s="122"/>
      <c r="EBW1493" s="122"/>
      <c r="EBX1493" s="122"/>
      <c r="EBY1493" s="122"/>
      <c r="EBZ1493" s="122"/>
      <c r="ECA1493" s="122"/>
      <c r="ECB1493" s="122"/>
      <c r="ECC1493" s="122"/>
      <c r="ECD1493" s="122"/>
      <c r="ECE1493" s="122"/>
      <c r="ECF1493" s="122"/>
      <c r="ECG1493" s="122"/>
      <c r="ECH1493" s="122"/>
      <c r="ECI1493" s="122"/>
      <c r="ECJ1493" s="122"/>
      <c r="ECK1493" s="122"/>
      <c r="ECL1493" s="122"/>
      <c r="ECM1493" s="122"/>
      <c r="ECN1493" s="122"/>
      <c r="ECO1493" s="122"/>
      <c r="ECP1493" s="122"/>
      <c r="ECQ1493" s="122"/>
      <c r="ECR1493" s="122"/>
      <c r="ECS1493" s="122"/>
      <c r="ECT1493" s="122"/>
      <c r="ECU1493" s="122"/>
      <c r="ECV1493" s="122"/>
      <c r="ECW1493" s="122"/>
      <c r="ECX1493" s="122"/>
      <c r="ECY1493" s="122"/>
      <c r="ECZ1493" s="122"/>
      <c r="EDA1493" s="122"/>
      <c r="EDB1493" s="122"/>
      <c r="EDC1493" s="122"/>
      <c r="EDD1493" s="122"/>
      <c r="EDE1493" s="122"/>
      <c r="EDF1493" s="122"/>
      <c r="EDG1493" s="122"/>
      <c r="EDH1493" s="122"/>
      <c r="EDI1493" s="122"/>
      <c r="EDJ1493" s="122"/>
      <c r="EDK1493" s="122"/>
      <c r="EDL1493" s="122"/>
      <c r="EDM1493" s="122"/>
      <c r="EDN1493" s="122"/>
      <c r="EDO1493" s="122"/>
      <c r="EDP1493" s="122"/>
      <c r="EDQ1493" s="122"/>
      <c r="EDR1493" s="122"/>
      <c r="EDS1493" s="122"/>
      <c r="EDT1493" s="122"/>
      <c r="EDU1493" s="122"/>
      <c r="EDV1493" s="122"/>
      <c r="EDW1493" s="122"/>
      <c r="EDX1493" s="122"/>
      <c r="EDY1493" s="122"/>
      <c r="EDZ1493" s="122"/>
      <c r="EEA1493" s="122"/>
      <c r="EEB1493" s="122"/>
      <c r="EEC1493" s="122"/>
      <c r="EED1493" s="122"/>
      <c r="EEE1493" s="122"/>
      <c r="EEF1493" s="122"/>
      <c r="EEG1493" s="122"/>
      <c r="EEH1493" s="122"/>
      <c r="EEI1493" s="122"/>
      <c r="EEJ1493" s="122"/>
      <c r="EEK1493" s="122"/>
      <c r="EEL1493" s="122"/>
      <c r="EEM1493" s="122"/>
      <c r="EEN1493" s="122"/>
      <c r="EEO1493" s="122"/>
      <c r="EEP1493" s="122"/>
      <c r="EEQ1493" s="122"/>
      <c r="EER1493" s="122"/>
      <c r="EES1493" s="122"/>
      <c r="EET1493" s="122"/>
      <c r="EEU1493" s="122"/>
      <c r="EEV1493" s="122"/>
      <c r="EEW1493" s="122"/>
      <c r="EEX1493" s="122"/>
      <c r="EEY1493" s="122"/>
      <c r="EEZ1493" s="122"/>
      <c r="EFA1493" s="122"/>
      <c r="EFB1493" s="122"/>
      <c r="EFC1493" s="122"/>
      <c r="EFD1493" s="122"/>
      <c r="EFE1493" s="122"/>
      <c r="EFF1493" s="122"/>
      <c r="EFG1493" s="122"/>
      <c r="EFH1493" s="122"/>
      <c r="EFI1493" s="122"/>
      <c r="EFJ1493" s="122"/>
      <c r="EFK1493" s="122"/>
      <c r="EFL1493" s="122"/>
      <c r="EFM1493" s="122"/>
      <c r="EFN1493" s="122"/>
      <c r="EFO1493" s="122"/>
      <c r="EFP1493" s="122"/>
      <c r="EFQ1493" s="122"/>
      <c r="EFR1493" s="122"/>
      <c r="EFS1493" s="122"/>
      <c r="EFT1493" s="122"/>
      <c r="EFU1493" s="122"/>
      <c r="EFV1493" s="122"/>
      <c r="EFW1493" s="122"/>
      <c r="EFX1493" s="122"/>
      <c r="EFY1493" s="122"/>
      <c r="EFZ1493" s="122"/>
      <c r="EGA1493" s="122"/>
      <c r="EGB1493" s="122"/>
      <c r="EGC1493" s="122"/>
      <c r="EGD1493" s="122"/>
      <c r="EGE1493" s="122"/>
      <c r="EGF1493" s="122"/>
      <c r="EGG1493" s="122"/>
      <c r="EGH1493" s="122"/>
      <c r="EGI1493" s="122"/>
      <c r="EGJ1493" s="122"/>
      <c r="EGK1493" s="122"/>
      <c r="EGL1493" s="122"/>
      <c r="EGM1493" s="122"/>
      <c r="EGN1493" s="122"/>
      <c r="EGO1493" s="122"/>
      <c r="EGP1493" s="122"/>
      <c r="EGQ1493" s="122"/>
      <c r="EGR1493" s="122"/>
      <c r="EGS1493" s="122"/>
      <c r="EGT1493" s="122"/>
      <c r="EGU1493" s="122"/>
      <c r="EGV1493" s="122"/>
      <c r="EGW1493" s="122"/>
      <c r="EGX1493" s="122"/>
      <c r="EGY1493" s="122"/>
      <c r="EGZ1493" s="122"/>
      <c r="EHA1493" s="122"/>
      <c r="EHB1493" s="122"/>
      <c r="EHC1493" s="122"/>
      <c r="EHD1493" s="122"/>
      <c r="EHE1493" s="122"/>
      <c r="EHF1493" s="122"/>
      <c r="EHG1493" s="122"/>
      <c r="EHH1493" s="122"/>
      <c r="EHI1493" s="122"/>
      <c r="EHJ1493" s="122"/>
      <c r="EHK1493" s="122"/>
      <c r="EHL1493" s="122"/>
      <c r="EHM1493" s="122"/>
      <c r="EHN1493" s="122"/>
      <c r="EHO1493" s="122"/>
      <c r="EHP1493" s="122"/>
      <c r="EHQ1493" s="122"/>
      <c r="EHR1493" s="122"/>
      <c r="EHS1493" s="122"/>
      <c r="EHT1493" s="122"/>
      <c r="EHU1493" s="122"/>
      <c r="EHV1493" s="122"/>
      <c r="EHW1493" s="122"/>
      <c r="EHX1493" s="122"/>
      <c r="EHY1493" s="122"/>
      <c r="EHZ1493" s="122"/>
      <c r="EIA1493" s="122"/>
      <c r="EIB1493" s="122"/>
      <c r="EIC1493" s="122"/>
      <c r="EID1493" s="122"/>
      <c r="EIE1493" s="122"/>
      <c r="EIF1493" s="122"/>
      <c r="EIG1493" s="122"/>
      <c r="EIH1493" s="122"/>
      <c r="EII1493" s="122"/>
      <c r="EIJ1493" s="122"/>
      <c r="EIK1493" s="122"/>
      <c r="EIL1493" s="122"/>
      <c r="EIM1493" s="122"/>
      <c r="EIN1493" s="122"/>
      <c r="EIO1493" s="122"/>
      <c r="EIP1493" s="122"/>
      <c r="EIQ1493" s="122"/>
      <c r="EIR1493" s="122"/>
      <c r="EIS1493" s="122"/>
      <c r="EIT1493" s="122"/>
      <c r="EIU1493" s="122"/>
      <c r="EIV1493" s="122"/>
      <c r="EIW1493" s="122"/>
      <c r="EIX1493" s="122"/>
      <c r="EIY1493" s="122"/>
      <c r="EIZ1493" s="122"/>
      <c r="EJA1493" s="122"/>
      <c r="EJB1493" s="122"/>
      <c r="EJC1493" s="122"/>
      <c r="EJD1493" s="122"/>
      <c r="EJE1493" s="122"/>
      <c r="EJF1493" s="122"/>
      <c r="EJG1493" s="122"/>
      <c r="EJH1493" s="122"/>
      <c r="EJI1493" s="122"/>
      <c r="EJJ1493" s="122"/>
      <c r="EJK1493" s="122"/>
      <c r="EJL1493" s="122"/>
      <c r="EJM1493" s="122"/>
      <c r="EJN1493" s="122"/>
      <c r="EJO1493" s="122"/>
      <c r="EJP1493" s="122"/>
      <c r="EJQ1493" s="122"/>
      <c r="EJR1493" s="122"/>
      <c r="EJS1493" s="122"/>
      <c r="EJT1493" s="122"/>
      <c r="EJU1493" s="122"/>
      <c r="EJV1493" s="122"/>
      <c r="EJW1493" s="122"/>
      <c r="EJX1493" s="122"/>
      <c r="EJY1493" s="122"/>
      <c r="EJZ1493" s="122"/>
      <c r="EKA1493" s="122"/>
      <c r="EKB1493" s="122"/>
      <c r="EKC1493" s="122"/>
      <c r="EKD1493" s="122"/>
      <c r="EKE1493" s="122"/>
      <c r="EKF1493" s="122"/>
      <c r="EKG1493" s="122"/>
      <c r="EKH1493" s="122"/>
      <c r="EKI1493" s="122"/>
      <c r="EKJ1493" s="122"/>
      <c r="EKK1493" s="122"/>
      <c r="EKL1493" s="122"/>
      <c r="EKM1493" s="122"/>
      <c r="EKN1493" s="122"/>
      <c r="EKO1493" s="122"/>
      <c r="EKP1493" s="122"/>
      <c r="EKQ1493" s="122"/>
      <c r="EKR1493" s="122"/>
      <c r="EKS1493" s="122"/>
      <c r="EKT1493" s="122"/>
      <c r="EKU1493" s="122"/>
      <c r="EKV1493" s="122"/>
      <c r="EKW1493" s="122"/>
      <c r="EKX1493" s="122"/>
      <c r="EKY1493" s="122"/>
      <c r="EKZ1493" s="122"/>
      <c r="ELA1493" s="122"/>
      <c r="ELB1493" s="122"/>
      <c r="ELC1493" s="122"/>
      <c r="ELD1493" s="122"/>
      <c r="ELE1493" s="122"/>
      <c r="ELF1493" s="122"/>
      <c r="ELG1493" s="122"/>
      <c r="ELH1493" s="122"/>
      <c r="ELI1493" s="122"/>
      <c r="ELJ1493" s="122"/>
      <c r="ELK1493" s="122"/>
      <c r="ELL1493" s="122"/>
      <c r="ELM1493" s="122"/>
      <c r="ELN1493" s="122"/>
      <c r="ELO1493" s="122"/>
      <c r="ELP1493" s="122"/>
      <c r="ELQ1493" s="122"/>
      <c r="ELR1493" s="122"/>
      <c r="ELS1493" s="122"/>
      <c r="ELT1493" s="122"/>
      <c r="ELU1493" s="122"/>
      <c r="ELV1493" s="122"/>
      <c r="ELW1493" s="122"/>
      <c r="ELX1493" s="122"/>
      <c r="ELY1493" s="122"/>
      <c r="ELZ1493" s="122"/>
      <c r="EMA1493" s="122"/>
      <c r="EMB1493" s="122"/>
      <c r="EMC1493" s="122"/>
      <c r="EMD1493" s="122"/>
      <c r="EME1493" s="122"/>
      <c r="EMF1493" s="122"/>
      <c r="EMG1493" s="122"/>
      <c r="EMH1493" s="122"/>
      <c r="EMI1493" s="122"/>
      <c r="EMJ1493" s="122"/>
      <c r="EMK1493" s="122"/>
      <c r="EML1493" s="122"/>
      <c r="EMM1493" s="122"/>
      <c r="EMN1493" s="122"/>
      <c r="EMO1493" s="122"/>
      <c r="EMP1493" s="122"/>
      <c r="EMQ1493" s="122"/>
      <c r="EMR1493" s="122"/>
      <c r="EMS1493" s="122"/>
      <c r="EMT1493" s="122"/>
      <c r="EMU1493" s="122"/>
      <c r="EMV1493" s="122"/>
      <c r="EMW1493" s="122"/>
      <c r="EMX1493" s="122"/>
      <c r="EMY1493" s="122"/>
      <c r="EMZ1493" s="122"/>
      <c r="ENA1493" s="122"/>
      <c r="ENB1493" s="122"/>
      <c r="ENC1493" s="122"/>
      <c r="END1493" s="122"/>
      <c r="ENE1493" s="122"/>
      <c r="ENF1493" s="122"/>
      <c r="ENG1493" s="122"/>
      <c r="ENH1493" s="122"/>
      <c r="ENI1493" s="122"/>
      <c r="ENJ1493" s="122"/>
      <c r="ENK1493" s="122"/>
      <c r="ENL1493" s="122"/>
      <c r="ENM1493" s="122"/>
      <c r="ENN1493" s="122"/>
      <c r="ENO1493" s="122"/>
      <c r="ENP1493" s="122"/>
      <c r="ENQ1493" s="122"/>
      <c r="ENR1493" s="122"/>
      <c r="ENS1493" s="122"/>
      <c r="ENT1493" s="122"/>
      <c r="ENU1493" s="122"/>
      <c r="ENV1493" s="122"/>
      <c r="ENW1493" s="122"/>
      <c r="ENX1493" s="122"/>
      <c r="ENY1493" s="122"/>
      <c r="ENZ1493" s="122"/>
      <c r="EOA1493" s="122"/>
      <c r="EOB1493" s="122"/>
      <c r="EOC1493" s="122"/>
      <c r="EOD1493" s="122"/>
      <c r="EOE1493" s="122"/>
      <c r="EOF1493" s="122"/>
      <c r="EOG1493" s="122"/>
      <c r="EOH1493" s="122"/>
      <c r="EOI1493" s="122"/>
      <c r="EOJ1493" s="122"/>
      <c r="EOK1493" s="122"/>
      <c r="EOL1493" s="122"/>
      <c r="EOM1493" s="122"/>
      <c r="EON1493" s="122"/>
      <c r="EOO1493" s="122"/>
      <c r="EOP1493" s="122"/>
      <c r="EOQ1493" s="122"/>
      <c r="EOR1493" s="122"/>
      <c r="EOS1493" s="122"/>
      <c r="EOT1493" s="122"/>
      <c r="EOU1493" s="122"/>
      <c r="EOV1493" s="122"/>
      <c r="EOW1493" s="122"/>
      <c r="EOX1493" s="122"/>
      <c r="EOY1493" s="122"/>
      <c r="EOZ1493" s="122"/>
      <c r="EPA1493" s="122"/>
      <c r="EPB1493" s="122"/>
      <c r="EPC1493" s="122"/>
      <c r="EPD1493" s="122"/>
      <c r="EPE1493" s="122"/>
      <c r="EPF1493" s="122"/>
      <c r="EPG1493" s="122"/>
      <c r="EPH1493" s="122"/>
      <c r="EPI1493" s="122"/>
      <c r="EPJ1493" s="122"/>
      <c r="EPK1493" s="122"/>
      <c r="EPL1493" s="122"/>
      <c r="EPM1493" s="122"/>
      <c r="EPN1493" s="122"/>
      <c r="EPO1493" s="122"/>
      <c r="EPP1493" s="122"/>
      <c r="EPQ1493" s="122"/>
      <c r="EPR1493" s="122"/>
      <c r="EPS1493" s="122"/>
      <c r="EPT1493" s="122"/>
      <c r="EPU1493" s="122"/>
      <c r="EPV1493" s="122"/>
      <c r="EPW1493" s="122"/>
      <c r="EPX1493" s="122"/>
      <c r="EPY1493" s="122"/>
      <c r="EPZ1493" s="122"/>
      <c r="EQA1493" s="122"/>
      <c r="EQB1493" s="122"/>
      <c r="EQC1493" s="122"/>
      <c r="EQD1493" s="122"/>
      <c r="EQE1493" s="122"/>
      <c r="EQF1493" s="122"/>
      <c r="EQG1493" s="122"/>
      <c r="EQH1493" s="122"/>
      <c r="EQI1493" s="122"/>
      <c r="EQJ1493" s="122"/>
      <c r="EQK1493" s="122"/>
      <c r="EQL1493" s="122"/>
      <c r="EQM1493" s="122"/>
      <c r="EQN1493" s="122"/>
      <c r="EQO1493" s="122"/>
      <c r="EQP1493" s="122"/>
      <c r="EQQ1493" s="122"/>
      <c r="EQR1493" s="122"/>
      <c r="EQS1493" s="122"/>
      <c r="EQT1493" s="122"/>
      <c r="EQU1493" s="122"/>
      <c r="EQV1493" s="122"/>
      <c r="EQW1493" s="122"/>
      <c r="EQX1493" s="122"/>
      <c r="EQY1493" s="122"/>
      <c r="EQZ1493" s="122"/>
      <c r="ERA1493" s="122"/>
      <c r="ERB1493" s="122"/>
      <c r="ERC1493" s="122"/>
      <c r="ERD1493" s="122"/>
      <c r="ERE1493" s="122"/>
      <c r="ERF1493" s="122"/>
      <c r="ERG1493" s="122"/>
      <c r="ERH1493" s="122"/>
      <c r="ERI1493" s="122"/>
      <c r="ERJ1493" s="122"/>
      <c r="ERK1493" s="122"/>
      <c r="ERL1493" s="122"/>
      <c r="ERM1493" s="122"/>
      <c r="ERN1493" s="122"/>
      <c r="ERO1493" s="122"/>
      <c r="ERP1493" s="122"/>
      <c r="ERQ1493" s="122"/>
      <c r="ERR1493" s="122"/>
      <c r="ERS1493" s="122"/>
      <c r="ERT1493" s="122"/>
      <c r="ERU1493" s="122"/>
      <c r="ERV1493" s="122"/>
      <c r="ERW1493" s="122"/>
      <c r="ERX1493" s="122"/>
      <c r="ERY1493" s="122"/>
      <c r="ERZ1493" s="122"/>
      <c r="ESA1493" s="122"/>
      <c r="ESB1493" s="122"/>
      <c r="ESC1493" s="122"/>
      <c r="ESD1493" s="122"/>
      <c r="ESE1493" s="122"/>
      <c r="ESF1493" s="122"/>
      <c r="ESG1493" s="122"/>
      <c r="ESH1493" s="122"/>
      <c r="ESI1493" s="122"/>
      <c r="ESJ1493" s="122"/>
      <c r="ESK1493" s="122"/>
      <c r="ESL1493" s="122"/>
      <c r="ESM1493" s="122"/>
      <c r="ESN1493" s="122"/>
      <c r="ESO1493" s="122"/>
      <c r="ESP1493" s="122"/>
      <c r="ESQ1493" s="122"/>
      <c r="ESR1493" s="122"/>
      <c r="ESS1493" s="122"/>
      <c r="EST1493" s="122"/>
      <c r="ESU1493" s="122"/>
      <c r="ESV1493" s="122"/>
      <c r="ESW1493" s="122"/>
      <c r="ESX1493" s="122"/>
      <c r="ESY1493" s="122"/>
      <c r="ESZ1493" s="122"/>
      <c r="ETA1493" s="122"/>
      <c r="ETB1493" s="122"/>
      <c r="ETC1493" s="122"/>
      <c r="ETD1493" s="122"/>
      <c r="ETE1493" s="122"/>
      <c r="ETF1493" s="122"/>
      <c r="ETG1493" s="122"/>
      <c r="ETH1493" s="122"/>
      <c r="ETI1493" s="122"/>
      <c r="ETJ1493" s="122"/>
      <c r="ETK1493" s="122"/>
      <c r="ETL1493" s="122"/>
      <c r="ETM1493" s="122"/>
      <c r="ETN1493" s="122"/>
      <c r="ETO1493" s="122"/>
      <c r="ETP1493" s="122"/>
      <c r="ETQ1493" s="122"/>
      <c r="ETR1493" s="122"/>
      <c r="ETS1493" s="122"/>
      <c r="ETT1493" s="122"/>
      <c r="ETU1493" s="122"/>
      <c r="ETV1493" s="122"/>
      <c r="ETW1493" s="122"/>
      <c r="ETX1493" s="122"/>
      <c r="ETY1493" s="122"/>
      <c r="ETZ1493" s="122"/>
      <c r="EUA1493" s="122"/>
      <c r="EUB1493" s="122"/>
      <c r="EUC1493" s="122"/>
      <c r="EUD1493" s="122"/>
      <c r="EUE1493" s="122"/>
      <c r="EUF1493" s="122"/>
      <c r="EUG1493" s="122"/>
      <c r="EUH1493" s="122"/>
      <c r="EUI1493" s="122"/>
      <c r="EUJ1493" s="122"/>
      <c r="EUK1493" s="122"/>
      <c r="EUL1493" s="122"/>
      <c r="EUM1493" s="122"/>
      <c r="EUN1493" s="122"/>
      <c r="EUO1493" s="122"/>
      <c r="EUP1493" s="122"/>
      <c r="EUQ1493" s="122"/>
      <c r="EUR1493" s="122"/>
      <c r="EUS1493" s="122"/>
      <c r="EUT1493" s="122"/>
      <c r="EUU1493" s="122"/>
      <c r="EUV1493" s="122"/>
      <c r="EUW1493" s="122"/>
      <c r="EUX1493" s="122"/>
      <c r="EUY1493" s="122"/>
      <c r="EUZ1493" s="122"/>
      <c r="EVA1493" s="122"/>
      <c r="EVB1493" s="122"/>
      <c r="EVC1493" s="122"/>
      <c r="EVD1493" s="122"/>
      <c r="EVE1493" s="122"/>
      <c r="EVF1493" s="122"/>
      <c r="EVG1493" s="122"/>
      <c r="EVH1493" s="122"/>
      <c r="EVI1493" s="122"/>
      <c r="EVJ1493" s="122"/>
      <c r="EVK1493" s="122"/>
      <c r="EVL1493" s="122"/>
      <c r="EVM1493" s="122"/>
      <c r="EVN1493" s="122"/>
      <c r="EVO1493" s="122"/>
      <c r="EVP1493" s="122"/>
      <c r="EVQ1493" s="122"/>
      <c r="EVR1493" s="122"/>
      <c r="EVS1493" s="122"/>
      <c r="EVT1493" s="122"/>
      <c r="EVU1493" s="122"/>
      <c r="EVV1493" s="122"/>
      <c r="EVW1493" s="122"/>
      <c r="EVX1493" s="122"/>
      <c r="EVY1493" s="122"/>
      <c r="EVZ1493" s="122"/>
      <c r="EWA1493" s="122"/>
      <c r="EWB1493" s="122"/>
      <c r="EWC1493" s="122"/>
      <c r="EWD1493" s="122"/>
      <c r="EWE1493" s="122"/>
      <c r="EWF1493" s="122"/>
      <c r="EWG1493" s="122"/>
      <c r="EWH1493" s="122"/>
      <c r="EWI1493" s="122"/>
      <c r="EWJ1493" s="122"/>
      <c r="EWK1493" s="122"/>
      <c r="EWL1493" s="122"/>
      <c r="EWM1493" s="122"/>
      <c r="EWN1493" s="122"/>
      <c r="EWO1493" s="122"/>
      <c r="EWP1493" s="122"/>
      <c r="EWQ1493" s="122"/>
      <c r="EWR1493" s="122"/>
      <c r="EWS1493" s="122"/>
      <c r="EWT1493" s="122"/>
      <c r="EWU1493" s="122"/>
      <c r="EWV1493" s="122"/>
      <c r="EWW1493" s="122"/>
      <c r="EWX1493" s="122"/>
      <c r="EWY1493" s="122"/>
      <c r="EWZ1493" s="122"/>
      <c r="EXA1493" s="122"/>
      <c r="EXB1493" s="122"/>
      <c r="EXC1493" s="122"/>
      <c r="EXD1493" s="122"/>
      <c r="EXE1493" s="122"/>
      <c r="EXF1493" s="122"/>
      <c r="EXG1493" s="122"/>
      <c r="EXH1493" s="122"/>
      <c r="EXI1493" s="122"/>
      <c r="EXJ1493" s="122"/>
      <c r="EXK1493" s="122"/>
      <c r="EXL1493" s="122"/>
      <c r="EXM1493" s="122"/>
      <c r="EXN1493" s="122"/>
      <c r="EXO1493" s="122"/>
      <c r="EXP1493" s="122"/>
      <c r="EXQ1493" s="122"/>
      <c r="EXR1493" s="122"/>
      <c r="EXS1493" s="122"/>
      <c r="EXT1493" s="122"/>
      <c r="EXU1493" s="122"/>
      <c r="EXV1493" s="122"/>
      <c r="EXW1493" s="122"/>
      <c r="EXX1493" s="122"/>
      <c r="EXY1493" s="122"/>
      <c r="EXZ1493" s="122"/>
      <c r="EYA1493" s="122"/>
      <c r="EYB1493" s="122"/>
      <c r="EYC1493" s="122"/>
      <c r="EYD1493" s="122"/>
      <c r="EYE1493" s="122"/>
      <c r="EYF1493" s="122"/>
      <c r="EYG1493" s="122"/>
      <c r="EYH1493" s="122"/>
      <c r="EYI1493" s="122"/>
      <c r="EYJ1493" s="122"/>
      <c r="EYK1493" s="122"/>
      <c r="EYL1493" s="122"/>
      <c r="EYM1493" s="122"/>
      <c r="EYN1493" s="122"/>
      <c r="EYO1493" s="122"/>
      <c r="EYP1493" s="122"/>
      <c r="EYQ1493" s="122"/>
      <c r="EYR1493" s="122"/>
      <c r="EYS1493" s="122"/>
      <c r="EYT1493" s="122"/>
      <c r="EYU1493" s="122"/>
      <c r="EYV1493" s="122"/>
      <c r="EYW1493" s="122"/>
      <c r="EYX1493" s="122"/>
      <c r="EYY1493" s="122"/>
      <c r="EYZ1493" s="122"/>
      <c r="EZA1493" s="122"/>
      <c r="EZB1493" s="122"/>
      <c r="EZC1493" s="122"/>
      <c r="EZD1493" s="122"/>
      <c r="EZE1493" s="122"/>
      <c r="EZF1493" s="122"/>
      <c r="EZG1493" s="122"/>
      <c r="EZH1493" s="122"/>
      <c r="EZI1493" s="122"/>
      <c r="EZJ1493" s="122"/>
      <c r="EZK1493" s="122"/>
      <c r="EZL1493" s="122"/>
      <c r="EZM1493" s="122"/>
      <c r="EZN1493" s="122"/>
      <c r="EZO1493" s="122"/>
      <c r="EZP1493" s="122"/>
      <c r="EZQ1493" s="122"/>
      <c r="EZR1493" s="122"/>
      <c r="EZS1493" s="122"/>
      <c r="EZT1493" s="122"/>
      <c r="EZU1493" s="122"/>
      <c r="EZV1493" s="122"/>
      <c r="EZW1493" s="122"/>
      <c r="EZX1493" s="122"/>
      <c r="EZY1493" s="122"/>
      <c r="EZZ1493" s="122"/>
      <c r="FAA1493" s="122"/>
      <c r="FAB1493" s="122"/>
      <c r="FAC1493" s="122"/>
      <c r="FAD1493" s="122"/>
      <c r="FAE1493" s="122"/>
      <c r="FAF1493" s="122"/>
      <c r="FAG1493" s="122"/>
      <c r="FAH1493" s="122"/>
      <c r="FAI1493" s="122"/>
      <c r="FAJ1493" s="122"/>
      <c r="FAK1493" s="122"/>
      <c r="FAL1493" s="122"/>
      <c r="FAM1493" s="122"/>
      <c r="FAN1493" s="122"/>
      <c r="FAO1493" s="122"/>
      <c r="FAP1493" s="122"/>
      <c r="FAQ1493" s="122"/>
      <c r="FAR1493" s="122"/>
      <c r="FAS1493" s="122"/>
      <c r="FAT1493" s="122"/>
      <c r="FAU1493" s="122"/>
      <c r="FAV1493" s="122"/>
      <c r="FAW1493" s="122"/>
      <c r="FAX1493" s="122"/>
      <c r="FAY1493" s="122"/>
      <c r="FAZ1493" s="122"/>
      <c r="FBA1493" s="122"/>
      <c r="FBB1493" s="122"/>
      <c r="FBC1493" s="122"/>
      <c r="FBD1493" s="122"/>
      <c r="FBE1493" s="122"/>
      <c r="FBF1493" s="122"/>
      <c r="FBG1493" s="122"/>
      <c r="FBH1493" s="122"/>
      <c r="FBI1493" s="122"/>
      <c r="FBJ1493" s="122"/>
      <c r="FBK1493" s="122"/>
      <c r="FBL1493" s="122"/>
      <c r="FBM1493" s="122"/>
      <c r="FBN1493" s="122"/>
      <c r="FBO1493" s="122"/>
      <c r="FBP1493" s="122"/>
      <c r="FBQ1493" s="122"/>
      <c r="FBR1493" s="122"/>
      <c r="FBS1493" s="122"/>
      <c r="FBT1493" s="122"/>
      <c r="FBU1493" s="122"/>
      <c r="FBV1493" s="122"/>
      <c r="FBW1493" s="122"/>
      <c r="FBX1493" s="122"/>
      <c r="FBY1493" s="122"/>
      <c r="FBZ1493" s="122"/>
      <c r="FCA1493" s="122"/>
      <c r="FCB1493" s="122"/>
      <c r="FCC1493" s="122"/>
      <c r="FCD1493" s="122"/>
      <c r="FCE1493" s="122"/>
      <c r="FCF1493" s="122"/>
      <c r="FCG1493" s="122"/>
      <c r="FCH1493" s="122"/>
      <c r="FCI1493" s="122"/>
      <c r="FCJ1493" s="122"/>
      <c r="FCK1493" s="122"/>
      <c r="FCL1493" s="122"/>
      <c r="FCM1493" s="122"/>
      <c r="FCN1493" s="122"/>
      <c r="FCO1493" s="122"/>
      <c r="FCP1493" s="122"/>
      <c r="FCQ1493" s="122"/>
      <c r="FCR1493" s="122"/>
      <c r="FCS1493" s="122"/>
      <c r="FCT1493" s="122"/>
      <c r="FCU1493" s="122"/>
      <c r="FCV1493" s="122"/>
      <c r="FCW1493" s="122"/>
      <c r="FCX1493" s="122"/>
      <c r="FCY1493" s="122"/>
      <c r="FCZ1493" s="122"/>
      <c r="FDA1493" s="122"/>
      <c r="FDB1493" s="122"/>
      <c r="FDC1493" s="122"/>
      <c r="FDD1493" s="122"/>
      <c r="FDE1493" s="122"/>
      <c r="FDF1493" s="122"/>
      <c r="FDG1493" s="122"/>
      <c r="FDH1493" s="122"/>
      <c r="FDI1493" s="122"/>
      <c r="FDJ1493" s="122"/>
      <c r="FDK1493" s="122"/>
      <c r="FDL1493" s="122"/>
      <c r="FDM1493" s="122"/>
      <c r="FDN1493" s="122"/>
      <c r="FDO1493" s="122"/>
      <c r="FDP1493" s="122"/>
      <c r="FDQ1493" s="122"/>
      <c r="FDR1493" s="122"/>
      <c r="FDS1493" s="122"/>
      <c r="FDT1493" s="122"/>
      <c r="FDU1493" s="122"/>
      <c r="FDV1493" s="122"/>
      <c r="FDW1493" s="122"/>
      <c r="FDX1493" s="122"/>
      <c r="FDY1493" s="122"/>
      <c r="FDZ1493" s="122"/>
      <c r="FEA1493" s="122"/>
      <c r="FEB1493" s="122"/>
      <c r="FEC1493" s="122"/>
      <c r="FED1493" s="122"/>
      <c r="FEE1493" s="122"/>
      <c r="FEF1493" s="122"/>
      <c r="FEG1493" s="122"/>
      <c r="FEH1493" s="122"/>
      <c r="FEI1493" s="122"/>
      <c r="FEJ1493" s="122"/>
      <c r="FEK1493" s="122"/>
      <c r="FEL1493" s="122"/>
      <c r="FEM1493" s="122"/>
      <c r="FEN1493" s="122"/>
      <c r="FEO1493" s="122"/>
      <c r="FEP1493" s="122"/>
      <c r="FEQ1493" s="122"/>
      <c r="FER1493" s="122"/>
      <c r="FES1493" s="122"/>
      <c r="FET1493" s="122"/>
      <c r="FEU1493" s="122"/>
      <c r="FEV1493" s="122"/>
      <c r="FEW1493" s="122"/>
      <c r="FEX1493" s="122"/>
      <c r="FEY1493" s="122"/>
      <c r="FEZ1493" s="122"/>
      <c r="FFA1493" s="122"/>
      <c r="FFB1493" s="122"/>
      <c r="FFC1493" s="122"/>
      <c r="FFD1493" s="122"/>
      <c r="FFE1493" s="122"/>
      <c r="FFF1493" s="122"/>
      <c r="FFG1493" s="122"/>
      <c r="FFH1493" s="122"/>
      <c r="FFI1493" s="122"/>
      <c r="FFJ1493" s="122"/>
      <c r="FFK1493" s="122"/>
      <c r="FFL1493" s="122"/>
      <c r="FFM1493" s="122"/>
      <c r="FFN1493" s="122"/>
      <c r="FFO1493" s="122"/>
      <c r="FFP1493" s="122"/>
      <c r="FFQ1493" s="122"/>
      <c r="FFR1493" s="122"/>
      <c r="FFS1493" s="122"/>
      <c r="FFT1493" s="122"/>
      <c r="FFU1493" s="122"/>
      <c r="FFV1493" s="122"/>
      <c r="FFW1493" s="122"/>
      <c r="FFX1493" s="122"/>
      <c r="FFY1493" s="122"/>
      <c r="FFZ1493" s="122"/>
      <c r="FGA1493" s="122"/>
    </row>
    <row r="1494" spans="1:4239" s="142" customFormat="1" x14ac:dyDescent="0.35">
      <c r="A1494" s="125" t="s">
        <v>1919</v>
      </c>
      <c r="B1494" s="126"/>
      <c r="C1494" s="127"/>
      <c r="D1494" s="122"/>
      <c r="E1494" s="122"/>
      <c r="F1494" s="122"/>
      <c r="G1494" s="122"/>
      <c r="H1494" s="122"/>
      <c r="I1494" s="122"/>
      <c r="J1494" s="122"/>
      <c r="K1494" s="122"/>
      <c r="L1494" s="122"/>
      <c r="M1494" s="122"/>
      <c r="N1494" s="122"/>
      <c r="O1494" s="122"/>
      <c r="P1494" s="122"/>
      <c r="Q1494" s="122"/>
      <c r="R1494" s="122"/>
      <c r="S1494" s="122"/>
      <c r="T1494" s="122"/>
      <c r="U1494" s="122"/>
      <c r="V1494" s="122"/>
      <c r="W1494" s="122"/>
      <c r="X1494" s="122"/>
      <c r="Y1494" s="122"/>
      <c r="Z1494" s="122"/>
      <c r="AA1494" s="122"/>
      <c r="AB1494" s="122"/>
      <c r="AC1494" s="122"/>
      <c r="AD1494" s="122"/>
      <c r="AE1494" s="122"/>
      <c r="AF1494" s="122"/>
      <c r="AG1494" s="122"/>
      <c r="AH1494" s="122"/>
      <c r="AI1494" s="122"/>
      <c r="AJ1494" s="122"/>
      <c r="AK1494" s="122"/>
      <c r="AL1494" s="122"/>
      <c r="AM1494" s="122"/>
      <c r="AN1494" s="122"/>
      <c r="AO1494" s="122"/>
      <c r="AP1494" s="122"/>
      <c r="AQ1494" s="122"/>
      <c r="AR1494" s="122"/>
      <c r="AS1494" s="122"/>
      <c r="AT1494" s="122"/>
      <c r="AU1494" s="122"/>
      <c r="AV1494" s="122"/>
      <c r="AW1494" s="122"/>
      <c r="AX1494" s="122"/>
      <c r="AY1494" s="122"/>
      <c r="AZ1494" s="122"/>
      <c r="BA1494" s="122"/>
      <c r="BB1494" s="122"/>
      <c r="BC1494" s="122"/>
      <c r="BD1494" s="122"/>
      <c r="BE1494" s="122"/>
      <c r="BF1494" s="122"/>
      <c r="BG1494" s="122"/>
      <c r="BH1494" s="122"/>
      <c r="BI1494" s="122"/>
      <c r="BJ1494" s="122"/>
      <c r="BK1494" s="122"/>
      <c r="BL1494" s="122"/>
      <c r="BM1494" s="122"/>
      <c r="BN1494" s="122"/>
      <c r="BO1494" s="122"/>
      <c r="BP1494" s="122"/>
      <c r="BQ1494" s="122"/>
      <c r="BR1494" s="122"/>
      <c r="BS1494" s="122"/>
      <c r="BT1494" s="122"/>
      <c r="BU1494" s="122"/>
      <c r="BV1494" s="122"/>
      <c r="BW1494" s="122"/>
      <c r="BX1494" s="122"/>
      <c r="BY1494" s="122"/>
      <c r="BZ1494" s="122"/>
      <c r="CA1494" s="122"/>
      <c r="CB1494" s="122"/>
      <c r="CC1494" s="122"/>
      <c r="CD1494" s="122"/>
      <c r="CE1494" s="122"/>
      <c r="CF1494" s="122"/>
      <c r="CG1494" s="122"/>
      <c r="CH1494" s="122"/>
      <c r="CI1494" s="122"/>
      <c r="CJ1494" s="122"/>
      <c r="CK1494" s="122"/>
      <c r="CL1494" s="122"/>
      <c r="CM1494" s="122"/>
      <c r="CN1494" s="122"/>
      <c r="CO1494" s="122"/>
      <c r="CP1494" s="122"/>
      <c r="CQ1494" s="122"/>
      <c r="CR1494" s="122"/>
      <c r="CS1494" s="122"/>
      <c r="CT1494" s="122"/>
      <c r="CU1494" s="122"/>
      <c r="CV1494" s="122"/>
      <c r="CW1494" s="122"/>
      <c r="CX1494" s="122"/>
      <c r="CY1494" s="122"/>
      <c r="CZ1494" s="122"/>
      <c r="DA1494" s="122"/>
      <c r="DB1494" s="122"/>
      <c r="DC1494" s="122"/>
      <c r="DD1494" s="122"/>
      <c r="DE1494" s="122"/>
      <c r="DF1494" s="122"/>
      <c r="DG1494" s="122"/>
      <c r="DH1494" s="122"/>
      <c r="DI1494" s="122"/>
      <c r="DJ1494" s="122"/>
      <c r="DK1494" s="122"/>
      <c r="DL1494" s="122"/>
      <c r="DM1494" s="122"/>
      <c r="DN1494" s="122"/>
      <c r="DO1494" s="122"/>
      <c r="DP1494" s="122"/>
      <c r="DQ1494" s="122"/>
      <c r="DR1494" s="122"/>
      <c r="DS1494" s="122"/>
      <c r="DT1494" s="122"/>
      <c r="DU1494" s="122"/>
      <c r="DV1494" s="122"/>
      <c r="DW1494" s="122"/>
      <c r="DX1494" s="122"/>
      <c r="DY1494" s="122"/>
      <c r="DZ1494" s="122"/>
      <c r="EA1494" s="122"/>
      <c r="EB1494" s="122"/>
      <c r="EC1494" s="122"/>
      <c r="ED1494" s="122"/>
      <c r="EE1494" s="122"/>
      <c r="EF1494" s="122"/>
      <c r="EG1494" s="122"/>
      <c r="EH1494" s="122"/>
      <c r="EI1494" s="122"/>
      <c r="EJ1494" s="122"/>
      <c r="EK1494" s="122"/>
      <c r="EL1494" s="122"/>
      <c r="EM1494" s="122"/>
      <c r="EN1494" s="122"/>
      <c r="EO1494" s="122"/>
      <c r="EP1494" s="122"/>
      <c r="EQ1494" s="122"/>
      <c r="ER1494" s="122"/>
      <c r="ES1494" s="122"/>
      <c r="ET1494" s="122"/>
      <c r="EU1494" s="122"/>
      <c r="EV1494" s="122"/>
      <c r="EW1494" s="122"/>
      <c r="EX1494" s="122"/>
      <c r="EY1494" s="122"/>
      <c r="EZ1494" s="122"/>
      <c r="FA1494" s="122"/>
      <c r="FB1494" s="122"/>
      <c r="FC1494" s="122"/>
      <c r="FD1494" s="122"/>
      <c r="FE1494" s="122"/>
      <c r="FF1494" s="122"/>
      <c r="FG1494" s="122"/>
      <c r="FH1494" s="122"/>
      <c r="FI1494" s="122"/>
      <c r="FJ1494" s="122"/>
      <c r="FK1494" s="122"/>
      <c r="FL1494" s="122"/>
      <c r="FM1494" s="122"/>
      <c r="FN1494" s="122"/>
      <c r="FO1494" s="122"/>
      <c r="FP1494" s="122"/>
      <c r="FQ1494" s="122"/>
      <c r="FR1494" s="122"/>
      <c r="FS1494" s="122"/>
      <c r="FT1494" s="122"/>
      <c r="FU1494" s="122"/>
      <c r="FV1494" s="122"/>
      <c r="FW1494" s="122"/>
      <c r="FX1494" s="122"/>
      <c r="FY1494" s="122"/>
      <c r="FZ1494" s="122"/>
      <c r="GA1494" s="122"/>
      <c r="GB1494" s="122"/>
      <c r="GC1494" s="122"/>
      <c r="GD1494" s="122"/>
      <c r="GE1494" s="122"/>
      <c r="GF1494" s="122"/>
      <c r="GG1494" s="122"/>
      <c r="GH1494" s="122"/>
      <c r="GI1494" s="122"/>
      <c r="GJ1494" s="122"/>
      <c r="GK1494" s="122"/>
      <c r="GL1494" s="122"/>
      <c r="GM1494" s="122"/>
      <c r="GN1494" s="122"/>
      <c r="GO1494" s="122"/>
      <c r="GP1494" s="122"/>
      <c r="GQ1494" s="122"/>
      <c r="GR1494" s="122"/>
      <c r="GS1494" s="122"/>
      <c r="GT1494" s="122"/>
      <c r="GU1494" s="122"/>
      <c r="GV1494" s="122"/>
      <c r="GW1494" s="122"/>
      <c r="GX1494" s="122"/>
      <c r="GY1494" s="122"/>
      <c r="GZ1494" s="122"/>
      <c r="HA1494" s="122"/>
      <c r="HB1494" s="122"/>
      <c r="HC1494" s="122"/>
      <c r="HD1494" s="122"/>
      <c r="HE1494" s="122"/>
      <c r="HF1494" s="122"/>
      <c r="HG1494" s="122"/>
      <c r="HH1494" s="122"/>
      <c r="HI1494" s="122"/>
      <c r="HJ1494" s="122"/>
      <c r="HK1494" s="122"/>
      <c r="HL1494" s="122"/>
      <c r="HM1494" s="122"/>
      <c r="HN1494" s="122"/>
      <c r="HO1494" s="122"/>
      <c r="HP1494" s="122"/>
      <c r="HQ1494" s="122"/>
      <c r="HR1494" s="122"/>
      <c r="HS1494" s="122"/>
      <c r="HT1494" s="122"/>
      <c r="HU1494" s="122"/>
      <c r="HV1494" s="122"/>
      <c r="HW1494" s="122"/>
      <c r="HX1494" s="122"/>
      <c r="HY1494" s="122"/>
      <c r="HZ1494" s="122"/>
      <c r="IA1494" s="122"/>
      <c r="IB1494" s="122"/>
      <c r="IC1494" s="122"/>
      <c r="ID1494" s="122"/>
      <c r="IE1494" s="122"/>
      <c r="IF1494" s="122"/>
      <c r="IG1494" s="122"/>
      <c r="IH1494" s="122"/>
      <c r="II1494" s="122"/>
      <c r="IJ1494" s="122"/>
      <c r="IK1494" s="122"/>
      <c r="IL1494" s="122"/>
      <c r="IM1494" s="122"/>
      <c r="IN1494" s="122"/>
      <c r="IO1494" s="122"/>
      <c r="IP1494" s="122"/>
      <c r="IQ1494" s="122"/>
      <c r="IR1494" s="122"/>
      <c r="IS1494" s="122"/>
      <c r="IT1494" s="122"/>
      <c r="IU1494" s="122"/>
      <c r="IV1494" s="122"/>
      <c r="IW1494" s="122"/>
      <c r="IX1494" s="122"/>
      <c r="IY1494" s="122"/>
      <c r="IZ1494" s="122"/>
      <c r="JA1494" s="122"/>
      <c r="JB1494" s="122"/>
      <c r="JC1494" s="122"/>
      <c r="JD1494" s="122"/>
      <c r="JE1494" s="122"/>
      <c r="JF1494" s="122"/>
      <c r="JG1494" s="122"/>
      <c r="JH1494" s="122"/>
      <c r="JI1494" s="122"/>
      <c r="JJ1494" s="122"/>
      <c r="JK1494" s="122"/>
      <c r="JL1494" s="122"/>
      <c r="JM1494" s="122"/>
      <c r="JN1494" s="122"/>
      <c r="JO1494" s="122"/>
      <c r="JP1494" s="122"/>
      <c r="JQ1494" s="122"/>
      <c r="JR1494" s="122"/>
      <c r="JS1494" s="122"/>
      <c r="JT1494" s="122"/>
      <c r="JU1494" s="122"/>
      <c r="JV1494" s="122"/>
      <c r="JW1494" s="122"/>
      <c r="JX1494" s="122"/>
      <c r="JY1494" s="122"/>
      <c r="JZ1494" s="122"/>
      <c r="KA1494" s="122"/>
      <c r="KB1494" s="122"/>
      <c r="KC1494" s="122"/>
      <c r="KD1494" s="122"/>
      <c r="KE1494" s="122"/>
      <c r="KF1494" s="122"/>
      <c r="KG1494" s="122"/>
      <c r="KH1494" s="122"/>
      <c r="KI1494" s="122"/>
      <c r="KJ1494" s="122"/>
      <c r="KK1494" s="122"/>
      <c r="KL1494" s="122"/>
      <c r="KM1494" s="122"/>
      <c r="KN1494" s="122"/>
      <c r="KO1494" s="122"/>
      <c r="KP1494" s="122"/>
      <c r="KQ1494" s="122"/>
      <c r="KR1494" s="122"/>
      <c r="KS1494" s="122"/>
      <c r="KT1494" s="122"/>
      <c r="KU1494" s="122"/>
      <c r="KV1494" s="122"/>
      <c r="KW1494" s="122"/>
      <c r="KX1494" s="122"/>
      <c r="KY1494" s="122"/>
      <c r="KZ1494" s="122"/>
      <c r="LA1494" s="122"/>
      <c r="LB1494" s="122"/>
      <c r="LC1494" s="122"/>
      <c r="LD1494" s="122"/>
      <c r="LE1494" s="122"/>
      <c r="LF1494" s="122"/>
      <c r="LG1494" s="122"/>
      <c r="LH1494" s="122"/>
      <c r="LI1494" s="122"/>
      <c r="LJ1494" s="122"/>
      <c r="LK1494" s="122"/>
      <c r="LL1494" s="122"/>
      <c r="LM1494" s="122"/>
      <c r="LN1494" s="122"/>
      <c r="LO1494" s="122"/>
      <c r="LP1494" s="122"/>
      <c r="LQ1494" s="122"/>
      <c r="LR1494" s="122"/>
      <c r="LS1494" s="122"/>
      <c r="LT1494" s="122"/>
      <c r="LU1494" s="122"/>
      <c r="LV1494" s="122"/>
      <c r="LW1494" s="122"/>
      <c r="LX1494" s="122"/>
      <c r="LY1494" s="122"/>
      <c r="LZ1494" s="122"/>
      <c r="MA1494" s="122"/>
      <c r="MB1494" s="122"/>
      <c r="MC1494" s="122"/>
      <c r="MD1494" s="122"/>
      <c r="ME1494" s="122"/>
      <c r="MF1494" s="122"/>
      <c r="MG1494" s="122"/>
      <c r="MH1494" s="122"/>
      <c r="MI1494" s="122"/>
      <c r="MJ1494" s="122"/>
      <c r="MK1494" s="122"/>
      <c r="ML1494" s="122"/>
      <c r="MM1494" s="122"/>
      <c r="MN1494" s="122"/>
      <c r="MO1494" s="122"/>
      <c r="MP1494" s="122"/>
      <c r="MQ1494" s="122"/>
      <c r="MR1494" s="122"/>
      <c r="MS1494" s="122"/>
      <c r="MT1494" s="122"/>
      <c r="MU1494" s="122"/>
      <c r="MV1494" s="122"/>
      <c r="MW1494" s="122"/>
      <c r="MX1494" s="122"/>
      <c r="MY1494" s="122"/>
      <c r="MZ1494" s="122"/>
      <c r="NA1494" s="122"/>
      <c r="NB1494" s="122"/>
      <c r="NC1494" s="122"/>
      <c r="ND1494" s="122"/>
      <c r="NE1494" s="122"/>
      <c r="NF1494" s="122"/>
      <c r="NG1494" s="122"/>
      <c r="NH1494" s="122"/>
      <c r="NI1494" s="122"/>
      <c r="NJ1494" s="122"/>
      <c r="NK1494" s="122"/>
      <c r="NL1494" s="122"/>
      <c r="NM1494" s="122"/>
      <c r="NN1494" s="122"/>
      <c r="NO1494" s="122"/>
      <c r="NP1494" s="122"/>
      <c r="NQ1494" s="122"/>
      <c r="NR1494" s="122"/>
      <c r="NS1494" s="122"/>
      <c r="NT1494" s="122"/>
      <c r="NU1494" s="122"/>
      <c r="NV1494" s="122"/>
      <c r="NW1494" s="122"/>
      <c r="NX1494" s="122"/>
      <c r="NY1494" s="122"/>
      <c r="NZ1494" s="122"/>
      <c r="OA1494" s="122"/>
      <c r="OB1494" s="122"/>
      <c r="OC1494" s="122"/>
      <c r="OD1494" s="122"/>
      <c r="OE1494" s="122"/>
      <c r="OF1494" s="122"/>
      <c r="OG1494" s="122"/>
      <c r="OH1494" s="122"/>
      <c r="OI1494" s="122"/>
      <c r="OJ1494" s="122"/>
      <c r="OK1494" s="122"/>
      <c r="OL1494" s="122"/>
      <c r="OM1494" s="122"/>
      <c r="ON1494" s="122"/>
      <c r="OO1494" s="122"/>
      <c r="OP1494" s="122"/>
      <c r="OQ1494" s="122"/>
      <c r="OR1494" s="122"/>
      <c r="OS1494" s="122"/>
      <c r="OT1494" s="122"/>
      <c r="OU1494" s="122"/>
      <c r="OV1494" s="122"/>
      <c r="OW1494" s="122"/>
      <c r="OX1494" s="122"/>
      <c r="OY1494" s="122"/>
      <c r="OZ1494" s="122"/>
      <c r="PA1494" s="122"/>
      <c r="PB1494" s="122"/>
      <c r="PC1494" s="122"/>
      <c r="PD1494" s="122"/>
      <c r="PE1494" s="122"/>
      <c r="PF1494" s="122"/>
      <c r="PG1494" s="122"/>
      <c r="PH1494" s="122"/>
      <c r="PI1494" s="122"/>
      <c r="PJ1494" s="122"/>
      <c r="PK1494" s="122"/>
      <c r="PL1494" s="122"/>
      <c r="PM1494" s="122"/>
      <c r="PN1494" s="122"/>
      <c r="PO1494" s="122"/>
      <c r="PP1494" s="122"/>
      <c r="PQ1494" s="122"/>
      <c r="PR1494" s="122"/>
      <c r="PS1494" s="122"/>
      <c r="PT1494" s="122"/>
      <c r="PU1494" s="122"/>
      <c r="PV1494" s="122"/>
      <c r="PW1494" s="122"/>
      <c r="PX1494" s="122"/>
      <c r="PY1494" s="122"/>
      <c r="PZ1494" s="122"/>
      <c r="QA1494" s="122"/>
      <c r="QB1494" s="122"/>
      <c r="QC1494" s="122"/>
      <c r="QD1494" s="122"/>
      <c r="QE1494" s="122"/>
      <c r="QF1494" s="122"/>
      <c r="QG1494" s="122"/>
      <c r="QH1494" s="122"/>
      <c r="QI1494" s="122"/>
      <c r="QJ1494" s="122"/>
      <c r="QK1494" s="122"/>
      <c r="QL1494" s="122"/>
      <c r="QM1494" s="122"/>
      <c r="QN1494" s="122"/>
      <c r="QO1494" s="122"/>
      <c r="QP1494" s="122"/>
      <c r="QQ1494" s="122"/>
      <c r="QR1494" s="122"/>
      <c r="QS1494" s="122"/>
      <c r="QT1494" s="122"/>
      <c r="QU1494" s="122"/>
      <c r="QV1494" s="122"/>
      <c r="QW1494" s="122"/>
      <c r="QX1494" s="122"/>
      <c r="QY1494" s="122"/>
      <c r="QZ1494" s="122"/>
      <c r="RA1494" s="122"/>
      <c r="RB1494" s="122"/>
      <c r="RC1494" s="122"/>
      <c r="RD1494" s="122"/>
      <c r="RE1494" s="122"/>
      <c r="RF1494" s="122"/>
      <c r="RG1494" s="122"/>
      <c r="RH1494" s="122"/>
      <c r="RI1494" s="122"/>
      <c r="RJ1494" s="122"/>
      <c r="RK1494" s="122"/>
      <c r="RL1494" s="122"/>
      <c r="RM1494" s="122"/>
      <c r="RN1494" s="122"/>
      <c r="RO1494" s="122"/>
      <c r="RP1494" s="122"/>
      <c r="RQ1494" s="122"/>
      <c r="RR1494" s="122"/>
      <c r="RS1494" s="122"/>
      <c r="RT1494" s="122"/>
      <c r="RU1494" s="122"/>
      <c r="RV1494" s="122"/>
      <c r="RW1494" s="122"/>
      <c r="RX1494" s="122"/>
      <c r="RY1494" s="122"/>
      <c r="RZ1494" s="122"/>
      <c r="SA1494" s="122"/>
      <c r="SB1494" s="122"/>
      <c r="SC1494" s="122"/>
      <c r="SD1494" s="122"/>
      <c r="SE1494" s="122"/>
      <c r="SF1494" s="122"/>
      <c r="SG1494" s="122"/>
      <c r="SH1494" s="122"/>
      <c r="SI1494" s="122"/>
      <c r="SJ1494" s="122"/>
      <c r="SK1494" s="122"/>
      <c r="SL1494" s="122"/>
      <c r="SM1494" s="122"/>
      <c r="SN1494" s="122"/>
      <c r="SO1494" s="122"/>
      <c r="SP1494" s="122"/>
      <c r="SQ1494" s="122"/>
      <c r="SR1494" s="122"/>
      <c r="SS1494" s="122"/>
      <c r="ST1494" s="122"/>
      <c r="SU1494" s="122"/>
      <c r="SV1494" s="122"/>
      <c r="SW1494" s="122"/>
      <c r="SX1494" s="122"/>
      <c r="SY1494" s="122"/>
      <c r="SZ1494" s="122"/>
      <c r="TA1494" s="122"/>
      <c r="TB1494" s="122"/>
      <c r="TC1494" s="122"/>
      <c r="TD1494" s="122"/>
      <c r="TE1494" s="122"/>
      <c r="TF1494" s="122"/>
      <c r="TG1494" s="122"/>
      <c r="TH1494" s="122"/>
      <c r="TI1494" s="122"/>
      <c r="TJ1494" s="122"/>
      <c r="TK1494" s="122"/>
      <c r="TL1494" s="122"/>
      <c r="TM1494" s="122"/>
      <c r="TN1494" s="122"/>
      <c r="TO1494" s="122"/>
      <c r="TP1494" s="122"/>
      <c r="TQ1494" s="122"/>
      <c r="TR1494" s="122"/>
      <c r="TS1494" s="122"/>
      <c r="TT1494" s="122"/>
      <c r="TU1494" s="122"/>
      <c r="TV1494" s="122"/>
      <c r="TW1494" s="122"/>
      <c r="TX1494" s="122"/>
      <c r="TY1494" s="122"/>
      <c r="TZ1494" s="122"/>
      <c r="UA1494" s="122"/>
      <c r="UB1494" s="122"/>
      <c r="UC1494" s="122"/>
      <c r="UD1494" s="122"/>
      <c r="UE1494" s="122"/>
      <c r="UF1494" s="122"/>
      <c r="UG1494" s="122"/>
      <c r="UH1494" s="122"/>
      <c r="UI1494" s="122"/>
      <c r="UJ1494" s="122"/>
      <c r="UK1494" s="122"/>
      <c r="UL1494" s="122"/>
      <c r="UM1494" s="122"/>
      <c r="UN1494" s="122"/>
      <c r="UO1494" s="122"/>
      <c r="UP1494" s="122"/>
      <c r="UQ1494" s="122"/>
      <c r="UR1494" s="122"/>
      <c r="US1494" s="122"/>
      <c r="UT1494" s="122"/>
      <c r="UU1494" s="122"/>
      <c r="UV1494" s="122"/>
      <c r="UW1494" s="122"/>
      <c r="UX1494" s="122"/>
      <c r="UY1494" s="122"/>
      <c r="UZ1494" s="122"/>
      <c r="VA1494" s="122"/>
      <c r="VB1494" s="122"/>
      <c r="VC1494" s="122"/>
      <c r="VD1494" s="122"/>
      <c r="VE1494" s="122"/>
      <c r="VF1494" s="122"/>
      <c r="VG1494" s="122"/>
      <c r="VH1494" s="122"/>
      <c r="VI1494" s="122"/>
      <c r="VJ1494" s="122"/>
      <c r="VK1494" s="122"/>
      <c r="VL1494" s="122"/>
      <c r="VM1494" s="122"/>
      <c r="VN1494" s="122"/>
      <c r="VO1494" s="122"/>
      <c r="VP1494" s="122"/>
      <c r="VQ1494" s="122"/>
      <c r="VR1494" s="122"/>
      <c r="VS1494" s="122"/>
      <c r="VT1494" s="122"/>
      <c r="VU1494" s="122"/>
      <c r="VV1494" s="122"/>
      <c r="VW1494" s="122"/>
      <c r="VX1494" s="122"/>
      <c r="VY1494" s="122"/>
      <c r="VZ1494" s="122"/>
      <c r="WA1494" s="122"/>
      <c r="WB1494" s="122"/>
      <c r="WC1494" s="122"/>
      <c r="WD1494" s="122"/>
      <c r="WE1494" s="122"/>
      <c r="WF1494" s="122"/>
      <c r="WG1494" s="122"/>
      <c r="WH1494" s="122"/>
      <c r="WI1494" s="122"/>
      <c r="WJ1494" s="122"/>
      <c r="WK1494" s="122"/>
      <c r="WL1494" s="122"/>
      <c r="WM1494" s="122"/>
      <c r="WN1494" s="122"/>
      <c r="WO1494" s="122"/>
      <c r="WP1494" s="122"/>
      <c r="WQ1494" s="122"/>
      <c r="WR1494" s="122"/>
      <c r="WS1494" s="122"/>
      <c r="WT1494" s="122"/>
      <c r="WU1494" s="122"/>
      <c r="WV1494" s="122"/>
      <c r="WW1494" s="122"/>
      <c r="WX1494" s="122"/>
      <c r="WY1494" s="122"/>
      <c r="WZ1494" s="122"/>
      <c r="XA1494" s="122"/>
      <c r="XB1494" s="122"/>
      <c r="XC1494" s="122"/>
      <c r="XD1494" s="122"/>
      <c r="XE1494" s="122"/>
      <c r="XF1494" s="122"/>
      <c r="XG1494" s="122"/>
      <c r="XH1494" s="122"/>
      <c r="XI1494" s="122"/>
      <c r="XJ1494" s="122"/>
      <c r="XK1494" s="122"/>
      <c r="XL1494" s="122"/>
      <c r="XM1494" s="122"/>
      <c r="XN1494" s="122"/>
      <c r="XO1494" s="122"/>
      <c r="XP1494" s="122"/>
      <c r="XQ1494" s="122"/>
      <c r="XR1494" s="122"/>
      <c r="XS1494" s="122"/>
      <c r="XT1494" s="122"/>
      <c r="XU1494" s="122"/>
      <c r="XV1494" s="122"/>
      <c r="XW1494" s="122"/>
      <c r="XX1494" s="122"/>
      <c r="XY1494" s="122"/>
      <c r="XZ1494" s="122"/>
      <c r="YA1494" s="122"/>
      <c r="YB1494" s="122"/>
      <c r="YC1494" s="122"/>
      <c r="YD1494" s="122"/>
      <c r="YE1494" s="122"/>
      <c r="YF1494" s="122"/>
      <c r="YG1494" s="122"/>
      <c r="YH1494" s="122"/>
      <c r="YI1494" s="122"/>
      <c r="YJ1494" s="122"/>
      <c r="YK1494" s="122"/>
      <c r="YL1494" s="122"/>
      <c r="YM1494" s="122"/>
      <c r="YN1494" s="122"/>
      <c r="YO1494" s="122"/>
      <c r="YP1494" s="122"/>
      <c r="YQ1494" s="122"/>
      <c r="YR1494" s="122"/>
      <c r="YS1494" s="122"/>
      <c r="YT1494" s="122"/>
      <c r="YU1494" s="122"/>
      <c r="YV1494" s="122"/>
      <c r="YW1494" s="122"/>
      <c r="YX1494" s="122"/>
      <c r="YY1494" s="122"/>
      <c r="YZ1494" s="122"/>
      <c r="ZA1494" s="122"/>
      <c r="ZB1494" s="122"/>
      <c r="ZC1494" s="122"/>
      <c r="ZD1494" s="122"/>
      <c r="ZE1494" s="122"/>
      <c r="ZF1494" s="122"/>
      <c r="ZG1494" s="122"/>
      <c r="ZH1494" s="122"/>
      <c r="ZI1494" s="122"/>
      <c r="ZJ1494" s="122"/>
      <c r="ZK1494" s="122"/>
      <c r="ZL1494" s="122"/>
      <c r="ZM1494" s="122"/>
      <c r="ZN1494" s="122"/>
      <c r="ZO1494" s="122"/>
      <c r="ZP1494" s="122"/>
      <c r="ZQ1494" s="122"/>
      <c r="ZR1494" s="122"/>
      <c r="ZS1494" s="122"/>
      <c r="ZT1494" s="122"/>
      <c r="ZU1494" s="122"/>
      <c r="ZV1494" s="122"/>
      <c r="ZW1494" s="122"/>
      <c r="ZX1494" s="122"/>
      <c r="ZY1494" s="122"/>
      <c r="ZZ1494" s="122"/>
      <c r="AAA1494" s="122"/>
      <c r="AAB1494" s="122"/>
      <c r="AAC1494" s="122"/>
      <c r="AAD1494" s="122"/>
      <c r="AAE1494" s="122"/>
      <c r="AAF1494" s="122"/>
      <c r="AAG1494" s="122"/>
      <c r="AAH1494" s="122"/>
      <c r="AAI1494" s="122"/>
      <c r="AAJ1494" s="122"/>
      <c r="AAK1494" s="122"/>
      <c r="AAL1494" s="122"/>
      <c r="AAM1494" s="122"/>
      <c r="AAN1494" s="122"/>
      <c r="AAO1494" s="122"/>
      <c r="AAP1494" s="122"/>
      <c r="AAQ1494" s="122"/>
      <c r="AAR1494" s="122"/>
      <c r="AAS1494" s="122"/>
      <c r="AAT1494" s="122"/>
      <c r="AAU1494" s="122"/>
      <c r="AAV1494" s="122"/>
      <c r="AAW1494" s="122"/>
      <c r="AAX1494" s="122"/>
      <c r="AAY1494" s="122"/>
      <c r="AAZ1494" s="122"/>
      <c r="ABA1494" s="122"/>
      <c r="ABB1494" s="122"/>
      <c r="ABC1494" s="122"/>
      <c r="ABD1494" s="122"/>
      <c r="ABE1494" s="122"/>
      <c r="ABF1494" s="122"/>
      <c r="ABG1494" s="122"/>
      <c r="ABH1494" s="122"/>
      <c r="ABI1494" s="122"/>
      <c r="ABJ1494" s="122"/>
      <c r="ABK1494" s="122"/>
      <c r="ABL1494" s="122"/>
      <c r="ABM1494" s="122"/>
      <c r="ABN1494" s="122"/>
      <c r="ABO1494" s="122"/>
      <c r="ABP1494" s="122"/>
      <c r="ABQ1494" s="122"/>
      <c r="ABR1494" s="122"/>
      <c r="ABS1494" s="122"/>
      <c r="ABT1494" s="122"/>
      <c r="ABU1494" s="122"/>
      <c r="ABV1494" s="122"/>
      <c r="ABW1494" s="122"/>
      <c r="ABX1494" s="122"/>
      <c r="ABY1494" s="122"/>
      <c r="ABZ1494" s="122"/>
      <c r="ACA1494" s="122"/>
      <c r="ACB1494" s="122"/>
      <c r="ACC1494" s="122"/>
      <c r="ACD1494" s="122"/>
      <c r="ACE1494" s="122"/>
      <c r="ACF1494" s="122"/>
      <c r="ACG1494" s="122"/>
      <c r="ACH1494" s="122"/>
      <c r="ACI1494" s="122"/>
      <c r="ACJ1494" s="122"/>
      <c r="ACK1494" s="122"/>
      <c r="ACL1494" s="122"/>
      <c r="ACM1494" s="122"/>
      <c r="ACN1494" s="122"/>
      <c r="ACO1494" s="122"/>
      <c r="ACP1494" s="122"/>
      <c r="ACQ1494" s="122"/>
      <c r="ACR1494" s="122"/>
      <c r="ACS1494" s="122"/>
      <c r="ACT1494" s="122"/>
      <c r="ACU1494" s="122"/>
      <c r="ACV1494" s="122"/>
      <c r="ACW1494" s="122"/>
      <c r="ACX1494" s="122"/>
      <c r="ACY1494" s="122"/>
      <c r="ACZ1494" s="122"/>
      <c r="ADA1494" s="122"/>
      <c r="ADB1494" s="122"/>
      <c r="ADC1494" s="122"/>
      <c r="ADD1494" s="122"/>
      <c r="ADE1494" s="122"/>
      <c r="ADF1494" s="122"/>
      <c r="ADG1494" s="122"/>
      <c r="ADH1494" s="122"/>
      <c r="ADI1494" s="122"/>
      <c r="ADJ1494" s="122"/>
      <c r="ADK1494" s="122"/>
      <c r="ADL1494" s="122"/>
      <c r="ADM1494" s="122"/>
      <c r="ADN1494" s="122"/>
      <c r="ADO1494" s="122"/>
      <c r="ADP1494" s="122"/>
      <c r="ADQ1494" s="122"/>
      <c r="ADR1494" s="122"/>
      <c r="ADS1494" s="122"/>
      <c r="ADT1494" s="122"/>
      <c r="ADU1494" s="122"/>
      <c r="ADV1494" s="122"/>
      <c r="ADW1494" s="122"/>
      <c r="ADX1494" s="122"/>
      <c r="ADY1494" s="122"/>
      <c r="ADZ1494" s="122"/>
      <c r="AEA1494" s="122"/>
      <c r="AEB1494" s="122"/>
      <c r="AEC1494" s="122"/>
      <c r="AED1494" s="122"/>
      <c r="AEE1494" s="122"/>
      <c r="AEF1494" s="122"/>
      <c r="AEG1494" s="122"/>
      <c r="AEH1494" s="122"/>
      <c r="AEI1494" s="122"/>
      <c r="AEJ1494" s="122"/>
      <c r="AEK1494" s="122"/>
      <c r="AEL1494" s="122"/>
      <c r="AEM1494" s="122"/>
      <c r="AEN1494" s="122"/>
      <c r="AEO1494" s="122"/>
      <c r="AEP1494" s="122"/>
      <c r="AEQ1494" s="122"/>
      <c r="AER1494" s="122"/>
      <c r="AES1494" s="122"/>
      <c r="AET1494" s="122"/>
      <c r="AEU1494" s="122"/>
      <c r="AEV1494" s="122"/>
      <c r="AEW1494" s="122"/>
      <c r="AEX1494" s="122"/>
      <c r="AEY1494" s="122"/>
      <c r="AEZ1494" s="122"/>
      <c r="AFA1494" s="122"/>
      <c r="AFB1494" s="122"/>
      <c r="AFC1494" s="122"/>
      <c r="AFD1494" s="122"/>
      <c r="AFE1494" s="122"/>
      <c r="AFF1494" s="122"/>
      <c r="AFG1494" s="122"/>
      <c r="AFH1494" s="122"/>
      <c r="AFI1494" s="122"/>
      <c r="AFJ1494" s="122"/>
      <c r="AFK1494" s="122"/>
      <c r="AFL1494" s="122"/>
      <c r="AFM1494" s="122"/>
      <c r="AFN1494" s="122"/>
      <c r="AFO1494" s="122"/>
      <c r="AFP1494" s="122"/>
      <c r="AFQ1494" s="122"/>
      <c r="AFR1494" s="122"/>
      <c r="AFS1494" s="122"/>
      <c r="AFT1494" s="122"/>
      <c r="AFU1494" s="122"/>
      <c r="AFV1494" s="122"/>
      <c r="AFW1494" s="122"/>
      <c r="AFX1494" s="122"/>
      <c r="AFY1494" s="122"/>
      <c r="AFZ1494" s="122"/>
      <c r="AGA1494" s="122"/>
      <c r="AGB1494" s="122"/>
      <c r="AGC1494" s="122"/>
      <c r="AGD1494" s="122"/>
      <c r="AGE1494" s="122"/>
      <c r="AGF1494" s="122"/>
      <c r="AGG1494" s="122"/>
      <c r="AGH1494" s="122"/>
      <c r="AGI1494" s="122"/>
      <c r="AGJ1494" s="122"/>
      <c r="AGK1494" s="122"/>
      <c r="AGL1494" s="122"/>
      <c r="AGM1494" s="122"/>
      <c r="AGN1494" s="122"/>
      <c r="AGO1494" s="122"/>
      <c r="AGP1494" s="122"/>
      <c r="AGQ1494" s="122"/>
      <c r="AGR1494" s="122"/>
      <c r="AGS1494" s="122"/>
      <c r="AGT1494" s="122"/>
      <c r="AGU1494" s="122"/>
      <c r="AGV1494" s="122"/>
      <c r="AGW1494" s="122"/>
      <c r="AGX1494" s="122"/>
      <c r="AGY1494" s="122"/>
      <c r="AGZ1494" s="122"/>
      <c r="AHA1494" s="122"/>
      <c r="AHB1494" s="122"/>
      <c r="AHC1494" s="122"/>
      <c r="AHD1494" s="122"/>
      <c r="AHE1494" s="122"/>
      <c r="AHF1494" s="122"/>
      <c r="AHG1494" s="122"/>
      <c r="AHH1494" s="122"/>
      <c r="AHI1494" s="122"/>
      <c r="AHJ1494" s="122"/>
      <c r="AHK1494" s="122"/>
      <c r="AHL1494" s="122"/>
      <c r="AHM1494" s="122"/>
      <c r="AHN1494" s="122"/>
      <c r="AHO1494" s="122"/>
      <c r="AHP1494" s="122"/>
      <c r="AHQ1494" s="122"/>
      <c r="AHR1494" s="122"/>
      <c r="AHS1494" s="122"/>
      <c r="AHT1494" s="122"/>
      <c r="AHU1494" s="122"/>
      <c r="AHV1494" s="122"/>
      <c r="AHW1494" s="122"/>
      <c r="AHX1494" s="122"/>
      <c r="AHY1494" s="122"/>
      <c r="AHZ1494" s="122"/>
      <c r="AIA1494" s="122"/>
      <c r="AIB1494" s="122"/>
      <c r="AIC1494" s="122"/>
      <c r="AID1494" s="122"/>
      <c r="AIE1494" s="122"/>
      <c r="AIF1494" s="122"/>
      <c r="AIG1494" s="122"/>
      <c r="AIH1494" s="122"/>
      <c r="AII1494" s="122"/>
      <c r="AIJ1494" s="122"/>
      <c r="AIK1494" s="122"/>
      <c r="AIL1494" s="122"/>
      <c r="AIM1494" s="122"/>
      <c r="AIN1494" s="122"/>
      <c r="AIO1494" s="122"/>
      <c r="AIP1494" s="122"/>
      <c r="AIQ1494" s="122"/>
      <c r="AIR1494" s="122"/>
      <c r="AIS1494" s="122"/>
      <c r="AIT1494" s="122"/>
      <c r="AIU1494" s="122"/>
      <c r="AIV1494" s="122"/>
      <c r="AIW1494" s="122"/>
      <c r="AIX1494" s="122"/>
      <c r="AIY1494" s="122"/>
      <c r="AIZ1494" s="122"/>
      <c r="AJA1494" s="122"/>
      <c r="AJB1494" s="122"/>
      <c r="AJC1494" s="122"/>
      <c r="AJD1494" s="122"/>
      <c r="AJE1494" s="122"/>
      <c r="AJF1494" s="122"/>
      <c r="AJG1494" s="122"/>
      <c r="AJH1494" s="122"/>
      <c r="AJI1494" s="122"/>
      <c r="AJJ1494" s="122"/>
      <c r="AJK1494" s="122"/>
      <c r="AJL1494" s="122"/>
      <c r="AJM1494" s="122"/>
      <c r="AJN1494" s="122"/>
      <c r="AJO1494" s="122"/>
      <c r="AJP1494" s="122"/>
      <c r="AJQ1494" s="122"/>
      <c r="AJR1494" s="122"/>
      <c r="AJS1494" s="122"/>
      <c r="AJT1494" s="122"/>
      <c r="AJU1494" s="122"/>
      <c r="AJV1494" s="122"/>
      <c r="AJW1494" s="122"/>
      <c r="AJX1494" s="122"/>
      <c r="AJY1494" s="122"/>
      <c r="AJZ1494" s="122"/>
      <c r="AKA1494" s="122"/>
      <c r="AKB1494" s="122"/>
      <c r="AKC1494" s="122"/>
      <c r="AKD1494" s="122"/>
      <c r="AKE1494" s="122"/>
      <c r="AKF1494" s="122"/>
      <c r="AKG1494" s="122"/>
      <c r="AKH1494" s="122"/>
      <c r="AKI1494" s="122"/>
      <c r="AKJ1494" s="122"/>
      <c r="AKK1494" s="122"/>
      <c r="AKL1494" s="122"/>
      <c r="AKM1494" s="122"/>
      <c r="AKN1494" s="122"/>
      <c r="AKO1494" s="122"/>
      <c r="AKP1494" s="122"/>
      <c r="AKQ1494" s="122"/>
      <c r="AKR1494" s="122"/>
      <c r="AKS1494" s="122"/>
      <c r="AKT1494" s="122"/>
      <c r="AKU1494" s="122"/>
      <c r="AKV1494" s="122"/>
      <c r="AKW1494" s="122"/>
      <c r="AKX1494" s="122"/>
      <c r="AKY1494" s="122"/>
      <c r="AKZ1494" s="122"/>
      <c r="ALA1494" s="122"/>
      <c r="ALB1494" s="122"/>
      <c r="ALC1494" s="122"/>
      <c r="ALD1494" s="122"/>
      <c r="ALE1494" s="122"/>
      <c r="ALF1494" s="122"/>
      <c r="ALG1494" s="122"/>
      <c r="ALH1494" s="122"/>
      <c r="ALI1494" s="122"/>
      <c r="ALJ1494" s="122"/>
      <c r="ALK1494" s="122"/>
      <c r="ALL1494" s="122"/>
      <c r="ALM1494" s="122"/>
      <c r="ALN1494" s="122"/>
      <c r="ALO1494" s="122"/>
      <c r="ALP1494" s="122"/>
      <c r="ALQ1494" s="122"/>
      <c r="ALR1494" s="122"/>
      <c r="ALS1494" s="122"/>
      <c r="ALT1494" s="122"/>
      <c r="ALU1494" s="122"/>
      <c r="ALV1494" s="122"/>
      <c r="ALW1494" s="122"/>
      <c r="ALX1494" s="122"/>
      <c r="ALY1494" s="122"/>
      <c r="ALZ1494" s="122"/>
      <c r="AMA1494" s="122"/>
      <c r="AMB1494" s="122"/>
      <c r="AMC1494" s="122"/>
      <c r="AMD1494" s="122"/>
      <c r="AME1494" s="122"/>
      <c r="AMF1494" s="122"/>
      <c r="AMG1494" s="122"/>
      <c r="AMH1494" s="122"/>
      <c r="AMI1494" s="122"/>
      <c r="AMJ1494" s="122"/>
      <c r="AMK1494" s="122"/>
      <c r="AML1494" s="122"/>
      <c r="AMM1494" s="122"/>
      <c r="AMN1494" s="122"/>
      <c r="AMO1494" s="122"/>
      <c r="AMP1494" s="122"/>
      <c r="AMQ1494" s="122"/>
      <c r="AMR1494" s="122"/>
      <c r="AMS1494" s="122"/>
      <c r="AMT1494" s="122"/>
      <c r="AMU1494" s="122"/>
      <c r="AMV1494" s="122"/>
      <c r="AMW1494" s="122"/>
      <c r="AMX1494" s="122"/>
      <c r="AMY1494" s="122"/>
      <c r="AMZ1494" s="122"/>
      <c r="ANA1494" s="122"/>
      <c r="ANB1494" s="122"/>
      <c r="ANC1494" s="122"/>
      <c r="AND1494" s="122"/>
      <c r="ANE1494" s="122"/>
      <c r="ANF1494" s="122"/>
      <c r="ANG1494" s="122"/>
      <c r="ANH1494" s="122"/>
      <c r="ANI1494" s="122"/>
      <c r="ANJ1494" s="122"/>
      <c r="ANK1494" s="122"/>
      <c r="ANL1494" s="122"/>
      <c r="ANM1494" s="122"/>
      <c r="ANN1494" s="122"/>
      <c r="ANO1494" s="122"/>
      <c r="ANP1494" s="122"/>
      <c r="ANQ1494" s="122"/>
      <c r="ANR1494" s="122"/>
      <c r="ANS1494" s="122"/>
      <c r="ANT1494" s="122"/>
      <c r="ANU1494" s="122"/>
      <c r="ANV1494" s="122"/>
      <c r="ANW1494" s="122"/>
      <c r="ANX1494" s="122"/>
      <c r="ANY1494" s="122"/>
      <c r="ANZ1494" s="122"/>
      <c r="AOA1494" s="122"/>
      <c r="AOB1494" s="122"/>
      <c r="AOC1494" s="122"/>
      <c r="AOD1494" s="122"/>
      <c r="AOE1494" s="122"/>
      <c r="AOF1494" s="122"/>
      <c r="AOG1494" s="122"/>
      <c r="AOH1494" s="122"/>
      <c r="AOI1494" s="122"/>
      <c r="AOJ1494" s="122"/>
      <c r="AOK1494" s="122"/>
      <c r="AOL1494" s="122"/>
      <c r="AOM1494" s="122"/>
      <c r="AON1494" s="122"/>
      <c r="AOO1494" s="122"/>
      <c r="AOP1494" s="122"/>
      <c r="AOQ1494" s="122"/>
      <c r="AOR1494" s="122"/>
      <c r="AOS1494" s="122"/>
      <c r="AOT1494" s="122"/>
      <c r="AOU1494" s="122"/>
      <c r="AOV1494" s="122"/>
      <c r="AOW1494" s="122"/>
      <c r="AOX1494" s="122"/>
      <c r="AOY1494" s="122"/>
      <c r="AOZ1494" s="122"/>
      <c r="APA1494" s="122"/>
      <c r="APB1494" s="122"/>
      <c r="APC1494" s="122"/>
      <c r="APD1494" s="122"/>
      <c r="APE1494" s="122"/>
      <c r="APF1494" s="122"/>
      <c r="APG1494" s="122"/>
      <c r="APH1494" s="122"/>
      <c r="API1494" s="122"/>
      <c r="APJ1494" s="122"/>
      <c r="APK1494" s="122"/>
      <c r="APL1494" s="122"/>
      <c r="APM1494" s="122"/>
      <c r="APN1494" s="122"/>
      <c r="APO1494" s="122"/>
      <c r="APP1494" s="122"/>
      <c r="APQ1494" s="122"/>
      <c r="APR1494" s="122"/>
      <c r="APS1494" s="122"/>
      <c r="APT1494" s="122"/>
      <c r="APU1494" s="122"/>
      <c r="APV1494" s="122"/>
      <c r="APW1494" s="122"/>
      <c r="APX1494" s="122"/>
      <c r="APY1494" s="122"/>
      <c r="APZ1494" s="122"/>
      <c r="AQA1494" s="122"/>
      <c r="AQB1494" s="122"/>
      <c r="AQC1494" s="122"/>
      <c r="AQD1494" s="122"/>
      <c r="AQE1494" s="122"/>
      <c r="AQF1494" s="122"/>
      <c r="AQG1494" s="122"/>
      <c r="AQH1494" s="122"/>
      <c r="AQI1494" s="122"/>
      <c r="AQJ1494" s="122"/>
      <c r="AQK1494" s="122"/>
      <c r="AQL1494" s="122"/>
      <c r="AQM1494" s="122"/>
      <c r="AQN1494" s="122"/>
      <c r="AQO1494" s="122"/>
      <c r="AQP1494" s="122"/>
      <c r="AQQ1494" s="122"/>
      <c r="AQR1494" s="122"/>
      <c r="AQS1494" s="122"/>
      <c r="AQT1494" s="122"/>
      <c r="AQU1494" s="122"/>
      <c r="AQV1494" s="122"/>
      <c r="AQW1494" s="122"/>
      <c r="AQX1494" s="122"/>
      <c r="AQY1494" s="122"/>
      <c r="AQZ1494" s="122"/>
      <c r="ARA1494" s="122"/>
      <c r="ARB1494" s="122"/>
      <c r="ARC1494" s="122"/>
      <c r="ARD1494" s="122"/>
      <c r="ARE1494" s="122"/>
      <c r="ARF1494" s="122"/>
      <c r="ARG1494" s="122"/>
      <c r="ARH1494" s="122"/>
      <c r="ARI1494" s="122"/>
      <c r="ARJ1494" s="122"/>
      <c r="ARK1494" s="122"/>
      <c r="ARL1494" s="122"/>
      <c r="ARM1494" s="122"/>
      <c r="ARN1494" s="122"/>
      <c r="ARO1494" s="122"/>
      <c r="ARP1494" s="122"/>
      <c r="ARQ1494" s="122"/>
      <c r="ARR1494" s="122"/>
      <c r="ARS1494" s="122"/>
      <c r="ART1494" s="122"/>
      <c r="ARU1494" s="122"/>
      <c r="ARV1494" s="122"/>
      <c r="ARW1494" s="122"/>
      <c r="ARX1494" s="122"/>
      <c r="ARY1494" s="122"/>
      <c r="ARZ1494" s="122"/>
      <c r="ASA1494" s="122"/>
      <c r="ASB1494" s="122"/>
      <c r="ASC1494" s="122"/>
      <c r="ASD1494" s="122"/>
      <c r="ASE1494" s="122"/>
      <c r="ASF1494" s="122"/>
      <c r="ASG1494" s="122"/>
      <c r="ASH1494" s="122"/>
      <c r="ASI1494" s="122"/>
      <c r="ASJ1494" s="122"/>
      <c r="ASK1494" s="122"/>
      <c r="ASL1494" s="122"/>
      <c r="ASM1494" s="122"/>
      <c r="ASN1494" s="122"/>
      <c r="ASO1494" s="122"/>
      <c r="ASP1494" s="122"/>
      <c r="ASQ1494" s="122"/>
      <c r="ASR1494" s="122"/>
      <c r="ASS1494" s="122"/>
      <c r="AST1494" s="122"/>
      <c r="ASU1494" s="122"/>
      <c r="ASV1494" s="122"/>
      <c r="ASW1494" s="122"/>
      <c r="ASX1494" s="122"/>
      <c r="ASY1494" s="122"/>
      <c r="ASZ1494" s="122"/>
      <c r="ATA1494" s="122"/>
      <c r="ATB1494" s="122"/>
      <c r="ATC1494" s="122"/>
      <c r="ATD1494" s="122"/>
      <c r="ATE1494" s="122"/>
      <c r="ATF1494" s="122"/>
      <c r="ATG1494" s="122"/>
      <c r="ATH1494" s="122"/>
      <c r="ATI1494" s="122"/>
      <c r="ATJ1494" s="122"/>
      <c r="ATK1494" s="122"/>
      <c r="ATL1494" s="122"/>
      <c r="ATM1494" s="122"/>
      <c r="ATN1494" s="122"/>
      <c r="ATO1494" s="122"/>
      <c r="ATP1494" s="122"/>
      <c r="ATQ1494" s="122"/>
      <c r="ATR1494" s="122"/>
      <c r="ATS1494" s="122"/>
      <c r="ATT1494" s="122"/>
      <c r="ATU1494" s="122"/>
      <c r="ATV1494" s="122"/>
      <c r="ATW1494" s="122"/>
      <c r="ATX1494" s="122"/>
      <c r="ATY1494" s="122"/>
      <c r="ATZ1494" s="122"/>
      <c r="AUA1494" s="122"/>
      <c r="AUB1494" s="122"/>
      <c r="AUC1494" s="122"/>
      <c r="AUD1494" s="122"/>
      <c r="AUE1494" s="122"/>
      <c r="AUF1494" s="122"/>
      <c r="AUG1494" s="122"/>
      <c r="AUH1494" s="122"/>
      <c r="AUI1494" s="122"/>
      <c r="AUJ1494" s="122"/>
      <c r="AUK1494" s="122"/>
      <c r="AUL1494" s="122"/>
      <c r="AUM1494" s="122"/>
      <c r="AUN1494" s="122"/>
      <c r="AUO1494" s="122"/>
      <c r="AUP1494" s="122"/>
      <c r="AUQ1494" s="122"/>
      <c r="AUR1494" s="122"/>
      <c r="AUS1494" s="122"/>
      <c r="AUT1494" s="122"/>
      <c r="AUU1494" s="122"/>
      <c r="AUV1494" s="122"/>
      <c r="AUW1494" s="122"/>
      <c r="AUX1494" s="122"/>
      <c r="AUY1494" s="122"/>
      <c r="AUZ1494" s="122"/>
      <c r="AVA1494" s="122"/>
      <c r="AVB1494" s="122"/>
      <c r="AVC1494" s="122"/>
      <c r="AVD1494" s="122"/>
      <c r="AVE1494" s="122"/>
      <c r="AVF1494" s="122"/>
      <c r="AVG1494" s="122"/>
      <c r="AVH1494" s="122"/>
      <c r="AVI1494" s="122"/>
      <c r="AVJ1494" s="122"/>
      <c r="AVK1494" s="122"/>
      <c r="AVL1494" s="122"/>
      <c r="AVM1494" s="122"/>
      <c r="AVN1494" s="122"/>
      <c r="AVO1494" s="122"/>
      <c r="AVP1494" s="122"/>
      <c r="AVQ1494" s="122"/>
      <c r="AVR1494" s="122"/>
      <c r="AVS1494" s="122"/>
      <c r="AVT1494" s="122"/>
      <c r="AVU1494" s="122"/>
      <c r="AVV1494" s="122"/>
      <c r="AVW1494" s="122"/>
      <c r="AVX1494" s="122"/>
      <c r="AVY1494" s="122"/>
      <c r="AVZ1494" s="122"/>
      <c r="AWA1494" s="122"/>
      <c r="AWB1494" s="122"/>
      <c r="AWC1494" s="122"/>
      <c r="AWD1494" s="122"/>
      <c r="AWE1494" s="122"/>
      <c r="AWF1494" s="122"/>
      <c r="AWG1494" s="122"/>
      <c r="AWH1494" s="122"/>
      <c r="AWI1494" s="122"/>
      <c r="AWJ1494" s="122"/>
      <c r="AWK1494" s="122"/>
      <c r="AWL1494" s="122"/>
      <c r="AWM1494" s="122"/>
      <c r="AWN1494" s="122"/>
      <c r="AWO1494" s="122"/>
      <c r="AWP1494" s="122"/>
      <c r="AWQ1494" s="122"/>
      <c r="AWR1494" s="122"/>
      <c r="AWS1494" s="122"/>
      <c r="AWT1494" s="122"/>
      <c r="AWU1494" s="122"/>
      <c r="AWV1494" s="122"/>
      <c r="AWW1494" s="122"/>
      <c r="AWX1494" s="122"/>
      <c r="AWY1494" s="122"/>
      <c r="AWZ1494" s="122"/>
      <c r="AXA1494" s="122"/>
      <c r="AXB1494" s="122"/>
      <c r="AXC1494" s="122"/>
      <c r="AXD1494" s="122"/>
      <c r="AXE1494" s="122"/>
      <c r="AXF1494" s="122"/>
      <c r="AXG1494" s="122"/>
      <c r="AXH1494" s="122"/>
      <c r="AXI1494" s="122"/>
      <c r="AXJ1494" s="122"/>
      <c r="AXK1494" s="122"/>
      <c r="AXL1494" s="122"/>
      <c r="AXM1494" s="122"/>
      <c r="AXN1494" s="122"/>
      <c r="AXO1494" s="122"/>
      <c r="AXP1494" s="122"/>
      <c r="AXQ1494" s="122"/>
      <c r="AXR1494" s="122"/>
      <c r="AXS1494" s="122"/>
      <c r="AXT1494" s="122"/>
      <c r="AXU1494" s="122"/>
      <c r="AXV1494" s="122"/>
      <c r="AXW1494" s="122"/>
      <c r="AXX1494" s="122"/>
      <c r="AXY1494" s="122"/>
      <c r="AXZ1494" s="122"/>
      <c r="AYA1494" s="122"/>
      <c r="AYB1494" s="122"/>
      <c r="AYC1494" s="122"/>
      <c r="AYD1494" s="122"/>
      <c r="AYE1494" s="122"/>
      <c r="AYF1494" s="122"/>
      <c r="AYG1494" s="122"/>
      <c r="AYH1494" s="122"/>
      <c r="AYI1494" s="122"/>
      <c r="AYJ1494" s="122"/>
      <c r="AYK1494" s="122"/>
      <c r="AYL1494" s="122"/>
      <c r="AYM1494" s="122"/>
      <c r="AYN1494" s="122"/>
      <c r="AYO1494" s="122"/>
      <c r="AYP1494" s="122"/>
      <c r="AYQ1494" s="122"/>
      <c r="AYR1494" s="122"/>
      <c r="AYS1494" s="122"/>
      <c r="AYT1494" s="122"/>
      <c r="AYU1494" s="122"/>
      <c r="AYV1494" s="122"/>
      <c r="AYW1494" s="122"/>
      <c r="AYX1494" s="122"/>
      <c r="AYY1494" s="122"/>
      <c r="AYZ1494" s="122"/>
      <c r="AZA1494" s="122"/>
      <c r="AZB1494" s="122"/>
      <c r="AZC1494" s="122"/>
      <c r="AZD1494" s="122"/>
      <c r="AZE1494" s="122"/>
      <c r="AZF1494" s="122"/>
      <c r="AZG1494" s="122"/>
      <c r="AZH1494" s="122"/>
      <c r="AZI1494" s="122"/>
      <c r="AZJ1494" s="122"/>
      <c r="AZK1494" s="122"/>
      <c r="AZL1494" s="122"/>
      <c r="AZM1494" s="122"/>
      <c r="AZN1494" s="122"/>
      <c r="AZO1494" s="122"/>
      <c r="AZP1494" s="122"/>
      <c r="AZQ1494" s="122"/>
      <c r="AZR1494" s="122"/>
      <c r="AZS1494" s="122"/>
      <c r="AZT1494" s="122"/>
      <c r="AZU1494" s="122"/>
      <c r="AZV1494" s="122"/>
      <c r="AZW1494" s="122"/>
      <c r="AZX1494" s="122"/>
      <c r="AZY1494" s="122"/>
      <c r="AZZ1494" s="122"/>
      <c r="BAA1494" s="122"/>
      <c r="BAB1494" s="122"/>
      <c r="BAC1494" s="122"/>
      <c r="BAD1494" s="122"/>
      <c r="BAE1494" s="122"/>
      <c r="BAF1494" s="122"/>
      <c r="BAG1494" s="122"/>
      <c r="BAH1494" s="122"/>
      <c r="BAI1494" s="122"/>
      <c r="BAJ1494" s="122"/>
      <c r="BAK1494" s="122"/>
      <c r="BAL1494" s="122"/>
      <c r="BAM1494" s="122"/>
      <c r="BAN1494" s="122"/>
      <c r="BAO1494" s="122"/>
      <c r="BAP1494" s="122"/>
      <c r="BAQ1494" s="122"/>
      <c r="BAR1494" s="122"/>
      <c r="BAS1494" s="122"/>
      <c r="BAT1494" s="122"/>
      <c r="BAU1494" s="122"/>
      <c r="BAV1494" s="122"/>
      <c r="BAW1494" s="122"/>
      <c r="BAX1494" s="122"/>
      <c r="BAY1494" s="122"/>
      <c r="BAZ1494" s="122"/>
      <c r="BBA1494" s="122"/>
      <c r="BBB1494" s="122"/>
      <c r="BBC1494" s="122"/>
      <c r="BBD1494" s="122"/>
      <c r="BBE1494" s="122"/>
      <c r="BBF1494" s="122"/>
      <c r="BBG1494" s="122"/>
      <c r="BBH1494" s="122"/>
      <c r="BBI1494" s="122"/>
      <c r="BBJ1494" s="122"/>
      <c r="BBK1494" s="122"/>
      <c r="BBL1494" s="122"/>
      <c r="BBM1494" s="122"/>
      <c r="BBN1494" s="122"/>
      <c r="BBO1494" s="122"/>
      <c r="BBP1494" s="122"/>
      <c r="BBQ1494" s="122"/>
      <c r="BBR1494" s="122"/>
      <c r="BBS1494" s="122"/>
      <c r="BBT1494" s="122"/>
      <c r="BBU1494" s="122"/>
      <c r="BBV1494" s="122"/>
      <c r="BBW1494" s="122"/>
      <c r="BBX1494" s="122"/>
      <c r="BBY1494" s="122"/>
      <c r="BBZ1494" s="122"/>
      <c r="BCA1494" s="122"/>
      <c r="BCB1494" s="122"/>
      <c r="BCC1494" s="122"/>
      <c r="BCD1494" s="122"/>
      <c r="BCE1494" s="122"/>
      <c r="BCF1494" s="122"/>
      <c r="BCG1494" s="122"/>
      <c r="BCH1494" s="122"/>
      <c r="BCI1494" s="122"/>
      <c r="BCJ1494" s="122"/>
      <c r="BCK1494" s="122"/>
      <c r="BCL1494" s="122"/>
      <c r="BCM1494" s="122"/>
      <c r="BCN1494" s="122"/>
      <c r="BCO1494" s="122"/>
      <c r="BCP1494" s="122"/>
      <c r="BCQ1494" s="122"/>
      <c r="BCR1494" s="122"/>
      <c r="BCS1494" s="122"/>
      <c r="BCT1494" s="122"/>
      <c r="BCU1494" s="122"/>
      <c r="BCV1494" s="122"/>
      <c r="BCW1494" s="122"/>
      <c r="BCX1494" s="122"/>
      <c r="BCY1494" s="122"/>
      <c r="BCZ1494" s="122"/>
      <c r="BDA1494" s="122"/>
      <c r="BDB1494" s="122"/>
      <c r="BDC1494" s="122"/>
      <c r="BDD1494" s="122"/>
      <c r="BDE1494" s="122"/>
      <c r="BDF1494" s="122"/>
      <c r="BDG1494" s="122"/>
      <c r="BDH1494" s="122"/>
      <c r="BDI1494" s="122"/>
      <c r="BDJ1494" s="122"/>
      <c r="BDK1494" s="122"/>
      <c r="BDL1494" s="122"/>
      <c r="BDM1494" s="122"/>
      <c r="BDN1494" s="122"/>
      <c r="BDO1494" s="122"/>
      <c r="BDP1494" s="122"/>
      <c r="BDQ1494" s="122"/>
      <c r="BDR1494" s="122"/>
      <c r="BDS1494" s="122"/>
      <c r="BDT1494" s="122"/>
      <c r="BDU1494" s="122"/>
      <c r="BDV1494" s="122"/>
      <c r="BDW1494" s="122"/>
      <c r="BDX1494" s="122"/>
      <c r="BDY1494" s="122"/>
      <c r="BDZ1494" s="122"/>
      <c r="BEA1494" s="122"/>
      <c r="BEB1494" s="122"/>
      <c r="BEC1494" s="122"/>
      <c r="BED1494" s="122"/>
      <c r="BEE1494" s="122"/>
      <c r="BEF1494" s="122"/>
      <c r="BEG1494" s="122"/>
      <c r="BEH1494" s="122"/>
      <c r="BEI1494" s="122"/>
      <c r="BEJ1494" s="122"/>
      <c r="BEK1494" s="122"/>
      <c r="BEL1494" s="122"/>
      <c r="BEM1494" s="122"/>
      <c r="BEN1494" s="122"/>
      <c r="BEO1494" s="122"/>
      <c r="BEP1494" s="122"/>
      <c r="BEQ1494" s="122"/>
      <c r="BER1494" s="122"/>
      <c r="BES1494" s="122"/>
      <c r="BET1494" s="122"/>
      <c r="BEU1494" s="122"/>
      <c r="BEV1494" s="122"/>
      <c r="BEW1494" s="122"/>
      <c r="BEX1494" s="122"/>
      <c r="BEY1494" s="122"/>
      <c r="BEZ1494" s="122"/>
      <c r="BFA1494" s="122"/>
      <c r="BFB1494" s="122"/>
      <c r="BFC1494" s="122"/>
      <c r="BFD1494" s="122"/>
      <c r="BFE1494" s="122"/>
      <c r="BFF1494" s="122"/>
      <c r="BFG1494" s="122"/>
      <c r="BFH1494" s="122"/>
      <c r="BFI1494" s="122"/>
      <c r="BFJ1494" s="122"/>
      <c r="BFK1494" s="122"/>
      <c r="BFL1494" s="122"/>
      <c r="BFM1494" s="122"/>
      <c r="BFN1494" s="122"/>
      <c r="BFO1494" s="122"/>
      <c r="BFP1494" s="122"/>
      <c r="BFQ1494" s="122"/>
      <c r="BFR1494" s="122"/>
      <c r="BFS1494" s="122"/>
      <c r="BFT1494" s="122"/>
      <c r="BFU1494" s="122"/>
      <c r="BFV1494" s="122"/>
      <c r="BFW1494" s="122"/>
      <c r="BFX1494" s="122"/>
      <c r="BFY1494" s="122"/>
      <c r="BFZ1494" s="122"/>
      <c r="BGA1494" s="122"/>
      <c r="BGB1494" s="122"/>
      <c r="BGC1494" s="122"/>
      <c r="BGD1494" s="122"/>
      <c r="BGE1494" s="122"/>
      <c r="BGF1494" s="122"/>
      <c r="BGG1494" s="122"/>
      <c r="BGH1494" s="122"/>
      <c r="BGI1494" s="122"/>
      <c r="BGJ1494" s="122"/>
      <c r="BGK1494" s="122"/>
      <c r="BGL1494" s="122"/>
      <c r="BGM1494" s="122"/>
      <c r="BGN1494" s="122"/>
      <c r="BGO1494" s="122"/>
      <c r="BGP1494" s="122"/>
      <c r="BGQ1494" s="122"/>
      <c r="BGR1494" s="122"/>
      <c r="BGS1494" s="122"/>
      <c r="BGT1494" s="122"/>
      <c r="BGU1494" s="122"/>
      <c r="BGV1494" s="122"/>
      <c r="BGW1494" s="122"/>
      <c r="BGX1494" s="122"/>
      <c r="BGY1494" s="122"/>
      <c r="BGZ1494" s="122"/>
      <c r="BHA1494" s="122"/>
      <c r="BHB1494" s="122"/>
      <c r="BHC1494" s="122"/>
      <c r="BHD1494" s="122"/>
      <c r="BHE1494" s="122"/>
      <c r="BHF1494" s="122"/>
      <c r="BHG1494" s="122"/>
      <c r="BHH1494" s="122"/>
      <c r="BHI1494" s="122"/>
      <c r="BHJ1494" s="122"/>
      <c r="BHK1494" s="122"/>
      <c r="BHL1494" s="122"/>
      <c r="BHM1494" s="122"/>
      <c r="BHN1494" s="122"/>
      <c r="BHO1494" s="122"/>
      <c r="BHP1494" s="122"/>
      <c r="BHQ1494" s="122"/>
      <c r="BHR1494" s="122"/>
      <c r="BHS1494" s="122"/>
      <c r="BHT1494" s="122"/>
      <c r="BHU1494" s="122"/>
      <c r="BHV1494" s="122"/>
      <c r="BHW1494" s="122"/>
      <c r="BHX1494" s="122"/>
      <c r="BHY1494" s="122"/>
      <c r="BHZ1494" s="122"/>
      <c r="BIA1494" s="122"/>
      <c r="BIB1494" s="122"/>
      <c r="BIC1494" s="122"/>
      <c r="BID1494" s="122"/>
      <c r="BIE1494" s="122"/>
      <c r="BIF1494" s="122"/>
      <c r="BIG1494" s="122"/>
      <c r="BIH1494" s="122"/>
      <c r="BII1494" s="122"/>
      <c r="BIJ1494" s="122"/>
      <c r="BIK1494" s="122"/>
      <c r="BIL1494" s="122"/>
      <c r="BIM1494" s="122"/>
      <c r="BIN1494" s="122"/>
      <c r="BIO1494" s="122"/>
      <c r="BIP1494" s="122"/>
      <c r="BIQ1494" s="122"/>
      <c r="BIR1494" s="122"/>
      <c r="BIS1494" s="122"/>
      <c r="BIT1494" s="122"/>
      <c r="BIU1494" s="122"/>
      <c r="BIV1494" s="122"/>
      <c r="BIW1494" s="122"/>
      <c r="BIX1494" s="122"/>
      <c r="BIY1494" s="122"/>
      <c r="BIZ1494" s="122"/>
      <c r="BJA1494" s="122"/>
      <c r="BJB1494" s="122"/>
      <c r="BJC1494" s="122"/>
      <c r="BJD1494" s="122"/>
      <c r="BJE1494" s="122"/>
      <c r="BJF1494" s="122"/>
      <c r="BJG1494" s="122"/>
      <c r="BJH1494" s="122"/>
      <c r="BJI1494" s="122"/>
      <c r="BJJ1494" s="122"/>
      <c r="BJK1494" s="122"/>
      <c r="BJL1494" s="122"/>
      <c r="BJM1494" s="122"/>
      <c r="BJN1494" s="122"/>
      <c r="BJO1494" s="122"/>
      <c r="BJP1494" s="122"/>
      <c r="BJQ1494" s="122"/>
      <c r="BJR1494" s="122"/>
      <c r="BJS1494" s="122"/>
      <c r="BJT1494" s="122"/>
      <c r="BJU1494" s="122"/>
      <c r="BJV1494" s="122"/>
      <c r="BJW1494" s="122"/>
      <c r="BJX1494" s="122"/>
      <c r="BJY1494" s="122"/>
      <c r="BJZ1494" s="122"/>
      <c r="BKA1494" s="122"/>
      <c r="BKB1494" s="122"/>
      <c r="BKC1494" s="122"/>
      <c r="BKD1494" s="122"/>
      <c r="BKE1494" s="122"/>
      <c r="BKF1494" s="122"/>
      <c r="BKG1494" s="122"/>
      <c r="BKH1494" s="122"/>
      <c r="BKI1494" s="122"/>
      <c r="BKJ1494" s="122"/>
      <c r="BKK1494" s="122"/>
      <c r="BKL1494" s="122"/>
      <c r="BKM1494" s="122"/>
      <c r="BKN1494" s="122"/>
      <c r="BKO1494" s="122"/>
      <c r="BKP1494" s="122"/>
      <c r="BKQ1494" s="122"/>
      <c r="BKR1494" s="122"/>
      <c r="BKS1494" s="122"/>
      <c r="BKT1494" s="122"/>
      <c r="BKU1494" s="122"/>
      <c r="BKV1494" s="122"/>
      <c r="BKW1494" s="122"/>
      <c r="BKX1494" s="122"/>
      <c r="BKY1494" s="122"/>
      <c r="BKZ1494" s="122"/>
      <c r="BLA1494" s="122"/>
      <c r="BLB1494" s="122"/>
      <c r="BLC1494" s="122"/>
      <c r="BLD1494" s="122"/>
      <c r="BLE1494" s="122"/>
      <c r="BLF1494" s="122"/>
      <c r="BLG1494" s="122"/>
      <c r="BLH1494" s="122"/>
      <c r="BLI1494" s="122"/>
      <c r="BLJ1494" s="122"/>
      <c r="BLK1494" s="122"/>
      <c r="BLL1494" s="122"/>
      <c r="BLM1494" s="122"/>
      <c r="BLN1494" s="122"/>
      <c r="BLO1494" s="122"/>
      <c r="BLP1494" s="122"/>
      <c r="BLQ1494" s="122"/>
      <c r="BLR1494" s="122"/>
      <c r="BLS1494" s="122"/>
      <c r="BLT1494" s="122"/>
      <c r="BLU1494" s="122"/>
      <c r="BLV1494" s="122"/>
      <c r="BLW1494" s="122"/>
      <c r="BLX1494" s="122"/>
      <c r="BLY1494" s="122"/>
      <c r="BLZ1494" s="122"/>
      <c r="BMA1494" s="122"/>
      <c r="BMB1494" s="122"/>
      <c r="BMC1494" s="122"/>
      <c r="BMD1494" s="122"/>
      <c r="BME1494" s="122"/>
      <c r="BMF1494" s="122"/>
      <c r="BMG1494" s="122"/>
      <c r="BMH1494" s="122"/>
      <c r="BMI1494" s="122"/>
      <c r="BMJ1494" s="122"/>
      <c r="BMK1494" s="122"/>
      <c r="BML1494" s="122"/>
      <c r="BMM1494" s="122"/>
      <c r="BMN1494" s="122"/>
      <c r="BMO1494" s="122"/>
      <c r="BMP1494" s="122"/>
      <c r="BMQ1494" s="122"/>
      <c r="BMR1494" s="122"/>
      <c r="BMS1494" s="122"/>
      <c r="BMT1494" s="122"/>
      <c r="BMU1494" s="122"/>
      <c r="BMV1494" s="122"/>
      <c r="BMW1494" s="122"/>
      <c r="BMX1494" s="122"/>
      <c r="BMY1494" s="122"/>
      <c r="BMZ1494" s="122"/>
      <c r="BNA1494" s="122"/>
      <c r="BNB1494" s="122"/>
      <c r="BNC1494" s="122"/>
      <c r="BND1494" s="122"/>
      <c r="BNE1494" s="122"/>
      <c r="BNF1494" s="122"/>
      <c r="BNG1494" s="122"/>
      <c r="BNH1494" s="122"/>
      <c r="BNI1494" s="122"/>
      <c r="BNJ1494" s="122"/>
      <c r="BNK1494" s="122"/>
      <c r="BNL1494" s="122"/>
      <c r="BNM1494" s="122"/>
      <c r="BNN1494" s="122"/>
      <c r="BNO1494" s="122"/>
      <c r="BNP1494" s="122"/>
      <c r="BNQ1494" s="122"/>
      <c r="BNR1494" s="122"/>
      <c r="BNS1494" s="122"/>
      <c r="BNT1494" s="122"/>
      <c r="BNU1494" s="122"/>
      <c r="BNV1494" s="122"/>
      <c r="BNW1494" s="122"/>
      <c r="BNX1494" s="122"/>
      <c r="BNY1494" s="122"/>
      <c r="BNZ1494" s="122"/>
      <c r="BOA1494" s="122"/>
      <c r="BOB1494" s="122"/>
      <c r="BOC1494" s="122"/>
      <c r="BOD1494" s="122"/>
      <c r="BOE1494" s="122"/>
      <c r="BOF1494" s="122"/>
      <c r="BOG1494" s="122"/>
      <c r="BOH1494" s="122"/>
      <c r="BOI1494" s="122"/>
      <c r="BOJ1494" s="122"/>
      <c r="BOK1494" s="122"/>
      <c r="BOL1494" s="122"/>
      <c r="BOM1494" s="122"/>
      <c r="BON1494" s="122"/>
      <c r="BOO1494" s="122"/>
      <c r="BOP1494" s="122"/>
      <c r="BOQ1494" s="122"/>
      <c r="BOR1494" s="122"/>
      <c r="BOS1494" s="122"/>
      <c r="BOT1494" s="122"/>
      <c r="BOU1494" s="122"/>
      <c r="BOV1494" s="122"/>
      <c r="BOW1494" s="122"/>
      <c r="BOX1494" s="122"/>
      <c r="BOY1494" s="122"/>
      <c r="BOZ1494" s="122"/>
      <c r="BPA1494" s="122"/>
      <c r="BPB1494" s="122"/>
      <c r="BPC1494" s="122"/>
      <c r="BPD1494" s="122"/>
      <c r="BPE1494" s="122"/>
      <c r="BPF1494" s="122"/>
      <c r="BPG1494" s="122"/>
      <c r="BPH1494" s="122"/>
      <c r="BPI1494" s="122"/>
      <c r="BPJ1494" s="122"/>
      <c r="BPK1494" s="122"/>
      <c r="BPL1494" s="122"/>
      <c r="BPM1494" s="122"/>
      <c r="BPN1494" s="122"/>
      <c r="BPO1494" s="122"/>
      <c r="BPP1494" s="122"/>
      <c r="BPQ1494" s="122"/>
      <c r="BPR1494" s="122"/>
      <c r="BPS1494" s="122"/>
      <c r="BPT1494" s="122"/>
      <c r="BPU1494" s="122"/>
      <c r="BPV1494" s="122"/>
      <c r="BPW1494" s="122"/>
      <c r="BPX1494" s="122"/>
      <c r="BPY1494" s="122"/>
      <c r="BPZ1494" s="122"/>
      <c r="BQA1494" s="122"/>
      <c r="BQB1494" s="122"/>
      <c r="BQC1494" s="122"/>
      <c r="BQD1494" s="122"/>
      <c r="BQE1494" s="122"/>
      <c r="BQF1494" s="122"/>
      <c r="BQG1494" s="122"/>
      <c r="BQH1494" s="122"/>
      <c r="BQI1494" s="122"/>
      <c r="BQJ1494" s="122"/>
      <c r="BQK1494" s="122"/>
      <c r="BQL1494" s="122"/>
      <c r="BQM1494" s="122"/>
      <c r="BQN1494" s="122"/>
      <c r="BQO1494" s="122"/>
      <c r="BQP1494" s="122"/>
      <c r="BQQ1494" s="122"/>
      <c r="BQR1494" s="122"/>
      <c r="BQS1494" s="122"/>
      <c r="BQT1494" s="122"/>
      <c r="BQU1494" s="122"/>
      <c r="BQV1494" s="122"/>
      <c r="BQW1494" s="122"/>
      <c r="BQX1494" s="122"/>
      <c r="BQY1494" s="122"/>
      <c r="BQZ1494" s="122"/>
      <c r="BRA1494" s="122"/>
      <c r="BRB1494" s="122"/>
      <c r="BRC1494" s="122"/>
      <c r="BRD1494" s="122"/>
      <c r="BRE1494" s="122"/>
      <c r="BRF1494" s="122"/>
      <c r="BRG1494" s="122"/>
      <c r="BRH1494" s="122"/>
      <c r="BRI1494" s="122"/>
      <c r="BRJ1494" s="122"/>
      <c r="BRK1494" s="122"/>
      <c r="BRL1494" s="122"/>
      <c r="BRM1494" s="122"/>
      <c r="BRN1494" s="122"/>
      <c r="BRO1494" s="122"/>
      <c r="BRP1494" s="122"/>
      <c r="BRQ1494" s="122"/>
      <c r="BRR1494" s="122"/>
      <c r="BRS1494" s="122"/>
      <c r="BRT1494" s="122"/>
      <c r="BRU1494" s="122"/>
      <c r="BRV1494" s="122"/>
      <c r="BRW1494" s="122"/>
      <c r="BRX1494" s="122"/>
      <c r="BRY1494" s="122"/>
      <c r="BRZ1494" s="122"/>
      <c r="BSA1494" s="122"/>
      <c r="BSB1494" s="122"/>
      <c r="BSC1494" s="122"/>
      <c r="BSD1494" s="122"/>
      <c r="BSE1494" s="122"/>
      <c r="BSF1494" s="122"/>
      <c r="BSG1494" s="122"/>
      <c r="BSH1494" s="122"/>
      <c r="BSI1494" s="122"/>
      <c r="BSJ1494" s="122"/>
      <c r="BSK1494" s="122"/>
      <c r="BSL1494" s="122"/>
      <c r="BSM1494" s="122"/>
      <c r="BSN1494" s="122"/>
      <c r="BSO1494" s="122"/>
      <c r="BSP1494" s="122"/>
      <c r="BSQ1494" s="122"/>
      <c r="BSR1494" s="122"/>
      <c r="BSS1494" s="122"/>
      <c r="BST1494" s="122"/>
      <c r="BSU1494" s="122"/>
      <c r="BSV1494" s="122"/>
      <c r="BSW1494" s="122"/>
      <c r="BSX1494" s="122"/>
      <c r="BSY1494" s="122"/>
      <c r="BSZ1494" s="122"/>
      <c r="BTA1494" s="122"/>
      <c r="BTB1494" s="122"/>
      <c r="BTC1494" s="122"/>
      <c r="BTD1494" s="122"/>
      <c r="BTE1494" s="122"/>
      <c r="BTF1494" s="122"/>
      <c r="BTG1494" s="122"/>
      <c r="BTH1494" s="122"/>
      <c r="BTI1494" s="122"/>
      <c r="BTJ1494" s="122"/>
      <c r="BTK1494" s="122"/>
      <c r="BTL1494" s="122"/>
      <c r="BTM1494" s="122"/>
      <c r="BTN1494" s="122"/>
      <c r="BTO1494" s="122"/>
      <c r="BTP1494" s="122"/>
      <c r="BTQ1494" s="122"/>
      <c r="BTR1494" s="122"/>
      <c r="BTS1494" s="122"/>
      <c r="BTT1494" s="122"/>
      <c r="BTU1494" s="122"/>
      <c r="BTV1494" s="122"/>
      <c r="BTW1494" s="122"/>
      <c r="BTX1494" s="122"/>
      <c r="BTY1494" s="122"/>
      <c r="BTZ1494" s="122"/>
      <c r="BUA1494" s="122"/>
      <c r="BUB1494" s="122"/>
      <c r="BUC1494" s="122"/>
      <c r="BUD1494" s="122"/>
      <c r="BUE1494" s="122"/>
      <c r="BUF1494" s="122"/>
      <c r="BUG1494" s="122"/>
      <c r="BUH1494" s="122"/>
      <c r="BUI1494" s="122"/>
      <c r="BUJ1494" s="122"/>
      <c r="BUK1494" s="122"/>
      <c r="BUL1494" s="122"/>
      <c r="BUM1494" s="122"/>
      <c r="BUN1494" s="122"/>
      <c r="BUO1494" s="122"/>
      <c r="BUP1494" s="122"/>
      <c r="BUQ1494" s="122"/>
      <c r="BUR1494" s="122"/>
      <c r="BUS1494" s="122"/>
      <c r="BUT1494" s="122"/>
      <c r="BUU1494" s="122"/>
      <c r="BUV1494" s="122"/>
      <c r="BUW1494" s="122"/>
      <c r="BUX1494" s="122"/>
      <c r="BUY1494" s="122"/>
      <c r="BUZ1494" s="122"/>
      <c r="BVA1494" s="122"/>
      <c r="BVB1494" s="122"/>
      <c r="BVC1494" s="122"/>
      <c r="BVD1494" s="122"/>
      <c r="BVE1494" s="122"/>
      <c r="BVF1494" s="122"/>
      <c r="BVG1494" s="122"/>
      <c r="BVH1494" s="122"/>
      <c r="BVI1494" s="122"/>
      <c r="BVJ1494" s="122"/>
      <c r="BVK1494" s="122"/>
      <c r="BVL1494" s="122"/>
      <c r="BVM1494" s="122"/>
      <c r="BVN1494" s="122"/>
      <c r="BVO1494" s="122"/>
      <c r="BVP1494" s="122"/>
      <c r="BVQ1494" s="122"/>
      <c r="BVR1494" s="122"/>
      <c r="BVS1494" s="122"/>
      <c r="BVT1494" s="122"/>
      <c r="BVU1494" s="122"/>
      <c r="BVV1494" s="122"/>
      <c r="BVW1494" s="122"/>
      <c r="BVX1494" s="122"/>
      <c r="BVY1494" s="122"/>
      <c r="BVZ1494" s="122"/>
      <c r="BWA1494" s="122"/>
      <c r="BWB1494" s="122"/>
      <c r="BWC1494" s="122"/>
      <c r="BWD1494" s="122"/>
      <c r="BWE1494" s="122"/>
      <c r="BWF1494" s="122"/>
      <c r="BWG1494" s="122"/>
      <c r="BWH1494" s="122"/>
      <c r="BWI1494" s="122"/>
      <c r="BWJ1494" s="122"/>
      <c r="BWK1494" s="122"/>
      <c r="BWL1494" s="122"/>
      <c r="BWM1494" s="122"/>
      <c r="BWN1494" s="122"/>
      <c r="BWO1494" s="122"/>
      <c r="BWP1494" s="122"/>
      <c r="BWQ1494" s="122"/>
      <c r="BWR1494" s="122"/>
      <c r="BWS1494" s="122"/>
      <c r="BWT1494" s="122"/>
      <c r="BWU1494" s="122"/>
      <c r="BWV1494" s="122"/>
      <c r="BWW1494" s="122"/>
      <c r="BWX1494" s="122"/>
      <c r="BWY1494" s="122"/>
      <c r="BWZ1494" s="122"/>
      <c r="BXA1494" s="122"/>
      <c r="BXB1494" s="122"/>
      <c r="BXC1494" s="122"/>
      <c r="BXD1494" s="122"/>
      <c r="BXE1494" s="122"/>
      <c r="BXF1494" s="122"/>
      <c r="BXG1494" s="122"/>
      <c r="BXH1494" s="122"/>
      <c r="BXI1494" s="122"/>
      <c r="BXJ1494" s="122"/>
      <c r="BXK1494" s="122"/>
      <c r="BXL1494" s="122"/>
      <c r="BXM1494" s="122"/>
      <c r="BXN1494" s="122"/>
      <c r="BXO1494" s="122"/>
      <c r="BXP1494" s="122"/>
      <c r="BXQ1494" s="122"/>
      <c r="BXR1494" s="122"/>
      <c r="BXS1494" s="122"/>
      <c r="BXT1494" s="122"/>
      <c r="BXU1494" s="122"/>
      <c r="BXV1494" s="122"/>
      <c r="BXW1494" s="122"/>
      <c r="BXX1494" s="122"/>
      <c r="BXY1494" s="122"/>
      <c r="BXZ1494" s="122"/>
      <c r="BYA1494" s="122"/>
      <c r="BYB1494" s="122"/>
      <c r="BYC1494" s="122"/>
      <c r="BYD1494" s="122"/>
      <c r="BYE1494" s="122"/>
      <c r="BYF1494" s="122"/>
      <c r="BYG1494" s="122"/>
      <c r="BYH1494" s="122"/>
      <c r="BYI1494" s="122"/>
      <c r="BYJ1494" s="122"/>
      <c r="BYK1494" s="122"/>
      <c r="BYL1494" s="122"/>
      <c r="BYM1494" s="122"/>
      <c r="BYN1494" s="122"/>
      <c r="BYO1494" s="122"/>
      <c r="BYP1494" s="122"/>
      <c r="BYQ1494" s="122"/>
      <c r="BYR1494" s="122"/>
      <c r="BYS1494" s="122"/>
      <c r="BYT1494" s="122"/>
      <c r="BYU1494" s="122"/>
      <c r="BYV1494" s="122"/>
      <c r="BYW1494" s="122"/>
      <c r="BYX1494" s="122"/>
      <c r="BYY1494" s="122"/>
      <c r="BYZ1494" s="122"/>
      <c r="BZA1494" s="122"/>
      <c r="BZB1494" s="122"/>
      <c r="BZC1494" s="122"/>
      <c r="BZD1494" s="122"/>
      <c r="BZE1494" s="122"/>
      <c r="BZF1494" s="122"/>
      <c r="BZG1494" s="122"/>
      <c r="BZH1494" s="122"/>
      <c r="BZI1494" s="122"/>
      <c r="BZJ1494" s="122"/>
      <c r="BZK1494" s="122"/>
      <c r="BZL1494" s="122"/>
      <c r="BZM1494" s="122"/>
      <c r="BZN1494" s="122"/>
      <c r="BZO1494" s="122"/>
      <c r="BZP1494" s="122"/>
      <c r="BZQ1494" s="122"/>
      <c r="BZR1494" s="122"/>
      <c r="BZS1494" s="122"/>
      <c r="BZT1494" s="122"/>
      <c r="BZU1494" s="122"/>
      <c r="BZV1494" s="122"/>
      <c r="BZW1494" s="122"/>
      <c r="BZX1494" s="122"/>
      <c r="BZY1494" s="122"/>
      <c r="BZZ1494" s="122"/>
      <c r="CAA1494" s="122"/>
      <c r="CAB1494" s="122"/>
      <c r="CAC1494" s="122"/>
      <c r="CAD1494" s="122"/>
      <c r="CAE1494" s="122"/>
      <c r="CAF1494" s="122"/>
      <c r="CAG1494" s="122"/>
      <c r="CAH1494" s="122"/>
      <c r="CAI1494" s="122"/>
      <c r="CAJ1494" s="122"/>
      <c r="CAK1494" s="122"/>
      <c r="CAL1494" s="122"/>
      <c r="CAM1494" s="122"/>
      <c r="CAN1494" s="122"/>
      <c r="CAO1494" s="122"/>
      <c r="CAP1494" s="122"/>
      <c r="CAQ1494" s="122"/>
      <c r="CAR1494" s="122"/>
      <c r="CAS1494" s="122"/>
      <c r="CAT1494" s="122"/>
      <c r="CAU1494" s="122"/>
      <c r="CAV1494" s="122"/>
      <c r="CAW1494" s="122"/>
      <c r="CAX1494" s="122"/>
      <c r="CAY1494" s="122"/>
      <c r="CAZ1494" s="122"/>
      <c r="CBA1494" s="122"/>
      <c r="CBB1494" s="122"/>
      <c r="CBC1494" s="122"/>
      <c r="CBD1494" s="122"/>
      <c r="CBE1494" s="122"/>
      <c r="CBF1494" s="122"/>
      <c r="CBG1494" s="122"/>
      <c r="CBH1494" s="122"/>
      <c r="CBI1494" s="122"/>
      <c r="CBJ1494" s="122"/>
      <c r="CBK1494" s="122"/>
      <c r="CBL1494" s="122"/>
      <c r="CBM1494" s="122"/>
      <c r="CBN1494" s="122"/>
      <c r="CBO1494" s="122"/>
      <c r="CBP1494" s="122"/>
      <c r="CBQ1494" s="122"/>
      <c r="CBR1494" s="122"/>
      <c r="CBS1494" s="122"/>
      <c r="CBT1494" s="122"/>
      <c r="CBU1494" s="122"/>
      <c r="CBV1494" s="122"/>
      <c r="CBW1494" s="122"/>
      <c r="CBX1494" s="122"/>
      <c r="CBY1494" s="122"/>
      <c r="CBZ1494" s="122"/>
      <c r="CCA1494" s="122"/>
      <c r="CCB1494" s="122"/>
      <c r="CCC1494" s="122"/>
      <c r="CCD1494" s="122"/>
      <c r="CCE1494" s="122"/>
      <c r="CCF1494" s="122"/>
      <c r="CCG1494" s="122"/>
      <c r="CCH1494" s="122"/>
      <c r="CCI1494" s="122"/>
      <c r="CCJ1494" s="122"/>
      <c r="CCK1494" s="122"/>
      <c r="CCL1494" s="122"/>
      <c r="CCM1494" s="122"/>
      <c r="CCN1494" s="122"/>
      <c r="CCO1494" s="122"/>
      <c r="CCP1494" s="122"/>
      <c r="CCQ1494" s="122"/>
      <c r="CCR1494" s="122"/>
      <c r="CCS1494" s="122"/>
      <c r="CCT1494" s="122"/>
      <c r="CCU1494" s="122"/>
      <c r="CCV1494" s="122"/>
      <c r="CCW1494" s="122"/>
      <c r="CCX1494" s="122"/>
      <c r="CCY1494" s="122"/>
      <c r="CCZ1494" s="122"/>
      <c r="CDA1494" s="122"/>
      <c r="CDB1494" s="122"/>
      <c r="CDC1494" s="122"/>
      <c r="CDD1494" s="122"/>
      <c r="CDE1494" s="122"/>
      <c r="CDF1494" s="122"/>
      <c r="CDG1494" s="122"/>
      <c r="CDH1494" s="122"/>
      <c r="CDI1494" s="122"/>
      <c r="CDJ1494" s="122"/>
      <c r="CDK1494" s="122"/>
      <c r="CDL1494" s="122"/>
      <c r="CDM1494" s="122"/>
      <c r="CDN1494" s="122"/>
      <c r="CDO1494" s="122"/>
      <c r="CDP1494" s="122"/>
      <c r="CDQ1494" s="122"/>
      <c r="CDR1494" s="122"/>
      <c r="CDS1494" s="122"/>
      <c r="CDT1494" s="122"/>
      <c r="CDU1494" s="122"/>
      <c r="CDV1494" s="122"/>
      <c r="CDW1494" s="122"/>
      <c r="CDX1494" s="122"/>
      <c r="CDY1494" s="122"/>
      <c r="CDZ1494" s="122"/>
      <c r="CEA1494" s="122"/>
      <c r="CEB1494" s="122"/>
      <c r="CEC1494" s="122"/>
      <c r="CED1494" s="122"/>
      <c r="CEE1494" s="122"/>
      <c r="CEF1494" s="122"/>
      <c r="CEG1494" s="122"/>
      <c r="CEH1494" s="122"/>
      <c r="CEI1494" s="122"/>
      <c r="CEJ1494" s="122"/>
      <c r="CEK1494" s="122"/>
      <c r="CEL1494" s="122"/>
      <c r="CEM1494" s="122"/>
      <c r="CEN1494" s="122"/>
      <c r="CEO1494" s="122"/>
      <c r="CEP1494" s="122"/>
      <c r="CEQ1494" s="122"/>
      <c r="CER1494" s="122"/>
      <c r="CES1494" s="122"/>
      <c r="CET1494" s="122"/>
      <c r="CEU1494" s="122"/>
      <c r="CEV1494" s="122"/>
      <c r="CEW1494" s="122"/>
      <c r="CEX1494" s="122"/>
      <c r="CEY1494" s="122"/>
      <c r="CEZ1494" s="122"/>
      <c r="CFA1494" s="122"/>
      <c r="CFB1494" s="122"/>
      <c r="CFC1494" s="122"/>
      <c r="CFD1494" s="122"/>
      <c r="CFE1494" s="122"/>
      <c r="CFF1494" s="122"/>
      <c r="CFG1494" s="122"/>
      <c r="CFH1494" s="122"/>
      <c r="CFI1494" s="122"/>
      <c r="CFJ1494" s="122"/>
      <c r="CFK1494" s="122"/>
      <c r="CFL1494" s="122"/>
      <c r="CFM1494" s="122"/>
      <c r="CFN1494" s="122"/>
      <c r="CFO1494" s="122"/>
      <c r="CFP1494" s="122"/>
      <c r="CFQ1494" s="122"/>
      <c r="CFR1494" s="122"/>
      <c r="CFS1494" s="122"/>
      <c r="CFT1494" s="122"/>
      <c r="CFU1494" s="122"/>
      <c r="CFV1494" s="122"/>
      <c r="CFW1494" s="122"/>
      <c r="CFX1494" s="122"/>
      <c r="CFY1494" s="122"/>
      <c r="CFZ1494" s="122"/>
      <c r="CGA1494" s="122"/>
      <c r="CGB1494" s="122"/>
      <c r="CGC1494" s="122"/>
      <c r="CGD1494" s="122"/>
      <c r="CGE1494" s="122"/>
      <c r="CGF1494" s="122"/>
      <c r="CGG1494" s="122"/>
      <c r="CGH1494" s="122"/>
      <c r="CGI1494" s="122"/>
      <c r="CGJ1494" s="122"/>
      <c r="CGK1494" s="122"/>
      <c r="CGL1494" s="122"/>
      <c r="CGM1494" s="122"/>
      <c r="CGN1494" s="122"/>
      <c r="CGO1494" s="122"/>
      <c r="CGP1494" s="122"/>
      <c r="CGQ1494" s="122"/>
      <c r="CGR1494" s="122"/>
      <c r="CGS1494" s="122"/>
      <c r="CGT1494" s="122"/>
      <c r="CGU1494" s="122"/>
      <c r="CGV1494" s="122"/>
      <c r="CGW1494" s="122"/>
      <c r="CGX1494" s="122"/>
      <c r="CGY1494" s="122"/>
      <c r="CGZ1494" s="122"/>
      <c r="CHA1494" s="122"/>
      <c r="CHB1494" s="122"/>
      <c r="CHC1494" s="122"/>
      <c r="CHD1494" s="122"/>
      <c r="CHE1494" s="122"/>
      <c r="CHF1494" s="122"/>
      <c r="CHG1494" s="122"/>
      <c r="CHH1494" s="122"/>
      <c r="CHI1494" s="122"/>
      <c r="CHJ1494" s="122"/>
      <c r="CHK1494" s="122"/>
      <c r="CHL1494" s="122"/>
      <c r="CHM1494" s="122"/>
      <c r="CHN1494" s="122"/>
      <c r="CHO1494" s="122"/>
      <c r="CHP1494" s="122"/>
      <c r="CHQ1494" s="122"/>
      <c r="CHR1494" s="122"/>
      <c r="CHS1494" s="122"/>
      <c r="CHT1494" s="122"/>
      <c r="CHU1494" s="122"/>
      <c r="CHV1494" s="122"/>
      <c r="CHW1494" s="122"/>
      <c r="CHX1494" s="122"/>
      <c r="CHY1494" s="122"/>
      <c r="CHZ1494" s="122"/>
      <c r="CIA1494" s="122"/>
      <c r="CIB1494" s="122"/>
      <c r="CIC1494" s="122"/>
      <c r="CID1494" s="122"/>
      <c r="CIE1494" s="122"/>
      <c r="CIF1494" s="122"/>
      <c r="CIG1494" s="122"/>
      <c r="CIH1494" s="122"/>
      <c r="CII1494" s="122"/>
      <c r="CIJ1494" s="122"/>
      <c r="CIK1494" s="122"/>
      <c r="CIL1494" s="122"/>
      <c r="CIM1494" s="122"/>
      <c r="CIN1494" s="122"/>
      <c r="CIO1494" s="122"/>
      <c r="CIP1494" s="122"/>
      <c r="CIQ1494" s="122"/>
      <c r="CIR1494" s="122"/>
      <c r="CIS1494" s="122"/>
      <c r="CIT1494" s="122"/>
      <c r="CIU1494" s="122"/>
      <c r="CIV1494" s="122"/>
      <c r="CIW1494" s="122"/>
      <c r="CIX1494" s="122"/>
      <c r="CIY1494" s="122"/>
      <c r="CIZ1494" s="122"/>
      <c r="CJA1494" s="122"/>
      <c r="CJB1494" s="122"/>
      <c r="CJC1494" s="122"/>
      <c r="CJD1494" s="122"/>
      <c r="CJE1494" s="122"/>
      <c r="CJF1494" s="122"/>
      <c r="CJG1494" s="122"/>
      <c r="CJH1494" s="122"/>
      <c r="CJI1494" s="122"/>
      <c r="CJJ1494" s="122"/>
      <c r="CJK1494" s="122"/>
      <c r="CJL1494" s="122"/>
      <c r="CJM1494" s="122"/>
      <c r="CJN1494" s="122"/>
      <c r="CJO1494" s="122"/>
      <c r="CJP1494" s="122"/>
      <c r="CJQ1494" s="122"/>
      <c r="CJR1494" s="122"/>
      <c r="CJS1494" s="122"/>
      <c r="CJT1494" s="122"/>
      <c r="CJU1494" s="122"/>
      <c r="CJV1494" s="122"/>
      <c r="CJW1494" s="122"/>
      <c r="CJX1494" s="122"/>
      <c r="CJY1494" s="122"/>
      <c r="CJZ1494" s="122"/>
      <c r="CKA1494" s="122"/>
      <c r="CKB1494" s="122"/>
      <c r="CKC1494" s="122"/>
      <c r="CKD1494" s="122"/>
      <c r="CKE1494" s="122"/>
      <c r="CKF1494" s="122"/>
      <c r="CKG1494" s="122"/>
      <c r="CKH1494" s="122"/>
      <c r="CKI1494" s="122"/>
      <c r="CKJ1494" s="122"/>
      <c r="CKK1494" s="122"/>
      <c r="CKL1494" s="122"/>
      <c r="CKM1494" s="122"/>
      <c r="CKN1494" s="122"/>
      <c r="CKO1494" s="122"/>
      <c r="CKP1494" s="122"/>
      <c r="CKQ1494" s="122"/>
      <c r="CKR1494" s="122"/>
      <c r="CKS1494" s="122"/>
      <c r="CKT1494" s="122"/>
      <c r="CKU1494" s="122"/>
      <c r="CKV1494" s="122"/>
      <c r="CKW1494" s="122"/>
      <c r="CKX1494" s="122"/>
      <c r="CKY1494" s="122"/>
      <c r="CKZ1494" s="122"/>
      <c r="CLA1494" s="122"/>
      <c r="CLB1494" s="122"/>
      <c r="CLC1494" s="122"/>
      <c r="CLD1494" s="122"/>
      <c r="CLE1494" s="122"/>
      <c r="CLF1494" s="122"/>
      <c r="CLG1494" s="122"/>
      <c r="CLH1494" s="122"/>
      <c r="CLI1494" s="122"/>
      <c r="CLJ1494" s="122"/>
      <c r="CLK1494" s="122"/>
      <c r="CLL1494" s="122"/>
      <c r="CLM1494" s="122"/>
      <c r="CLN1494" s="122"/>
      <c r="CLO1494" s="122"/>
      <c r="CLP1494" s="122"/>
      <c r="CLQ1494" s="122"/>
      <c r="CLR1494" s="122"/>
      <c r="CLS1494" s="122"/>
      <c r="CLT1494" s="122"/>
      <c r="CLU1494" s="122"/>
      <c r="CLV1494" s="122"/>
      <c r="CLW1494" s="122"/>
      <c r="CLX1494" s="122"/>
      <c r="CLY1494" s="122"/>
      <c r="CLZ1494" s="122"/>
      <c r="CMA1494" s="122"/>
      <c r="CMB1494" s="122"/>
      <c r="CMC1494" s="122"/>
      <c r="CMD1494" s="122"/>
      <c r="CME1494" s="122"/>
      <c r="CMF1494" s="122"/>
      <c r="CMG1494" s="122"/>
      <c r="CMH1494" s="122"/>
      <c r="CMI1494" s="122"/>
      <c r="CMJ1494" s="122"/>
      <c r="CMK1494" s="122"/>
      <c r="CML1494" s="122"/>
      <c r="CMM1494" s="122"/>
      <c r="CMN1494" s="122"/>
      <c r="CMO1494" s="122"/>
      <c r="CMP1494" s="122"/>
      <c r="CMQ1494" s="122"/>
      <c r="CMR1494" s="122"/>
      <c r="CMS1494" s="122"/>
      <c r="CMT1494" s="122"/>
      <c r="CMU1494" s="122"/>
      <c r="CMV1494" s="122"/>
      <c r="CMW1494" s="122"/>
      <c r="CMX1494" s="122"/>
      <c r="CMY1494" s="122"/>
      <c r="CMZ1494" s="122"/>
      <c r="CNA1494" s="122"/>
      <c r="CNB1494" s="122"/>
      <c r="CNC1494" s="122"/>
      <c r="CND1494" s="122"/>
      <c r="CNE1494" s="122"/>
      <c r="CNF1494" s="122"/>
      <c r="CNG1494" s="122"/>
      <c r="CNH1494" s="122"/>
      <c r="CNI1494" s="122"/>
      <c r="CNJ1494" s="122"/>
      <c r="CNK1494" s="122"/>
      <c r="CNL1494" s="122"/>
      <c r="CNM1494" s="122"/>
      <c r="CNN1494" s="122"/>
      <c r="CNO1494" s="122"/>
      <c r="CNP1494" s="122"/>
      <c r="CNQ1494" s="122"/>
      <c r="CNR1494" s="122"/>
      <c r="CNS1494" s="122"/>
      <c r="CNT1494" s="122"/>
      <c r="CNU1494" s="122"/>
      <c r="CNV1494" s="122"/>
      <c r="CNW1494" s="122"/>
      <c r="CNX1494" s="122"/>
      <c r="CNY1494" s="122"/>
      <c r="CNZ1494" s="122"/>
      <c r="COA1494" s="122"/>
      <c r="COB1494" s="122"/>
      <c r="COC1494" s="122"/>
      <c r="COD1494" s="122"/>
      <c r="COE1494" s="122"/>
      <c r="COF1494" s="122"/>
      <c r="COG1494" s="122"/>
      <c r="COH1494" s="122"/>
      <c r="COI1494" s="122"/>
      <c r="COJ1494" s="122"/>
      <c r="COK1494" s="122"/>
      <c r="COL1494" s="122"/>
      <c r="COM1494" s="122"/>
      <c r="CON1494" s="122"/>
      <c r="COO1494" s="122"/>
      <c r="COP1494" s="122"/>
      <c r="COQ1494" s="122"/>
      <c r="COR1494" s="122"/>
      <c r="COS1494" s="122"/>
      <c r="COT1494" s="122"/>
      <c r="COU1494" s="122"/>
      <c r="COV1494" s="122"/>
      <c r="COW1494" s="122"/>
      <c r="COX1494" s="122"/>
      <c r="COY1494" s="122"/>
      <c r="COZ1494" s="122"/>
      <c r="CPA1494" s="122"/>
      <c r="CPB1494" s="122"/>
      <c r="CPC1494" s="122"/>
      <c r="CPD1494" s="122"/>
      <c r="CPE1494" s="122"/>
      <c r="CPF1494" s="122"/>
      <c r="CPG1494" s="122"/>
      <c r="CPH1494" s="122"/>
      <c r="CPI1494" s="122"/>
      <c r="CPJ1494" s="122"/>
      <c r="CPK1494" s="122"/>
      <c r="CPL1494" s="122"/>
      <c r="CPM1494" s="122"/>
      <c r="CPN1494" s="122"/>
      <c r="CPO1494" s="122"/>
      <c r="CPP1494" s="122"/>
      <c r="CPQ1494" s="122"/>
      <c r="CPR1494" s="122"/>
      <c r="CPS1494" s="122"/>
      <c r="CPT1494" s="122"/>
      <c r="CPU1494" s="122"/>
      <c r="CPV1494" s="122"/>
      <c r="CPW1494" s="122"/>
      <c r="CPX1494" s="122"/>
      <c r="CPY1494" s="122"/>
      <c r="CPZ1494" s="122"/>
      <c r="CQA1494" s="122"/>
      <c r="CQB1494" s="122"/>
      <c r="CQC1494" s="122"/>
      <c r="CQD1494" s="122"/>
      <c r="CQE1494" s="122"/>
      <c r="CQF1494" s="122"/>
      <c r="CQG1494" s="122"/>
      <c r="CQH1494" s="122"/>
      <c r="CQI1494" s="122"/>
      <c r="CQJ1494" s="122"/>
      <c r="CQK1494" s="122"/>
      <c r="CQL1494" s="122"/>
      <c r="CQM1494" s="122"/>
      <c r="CQN1494" s="122"/>
      <c r="CQO1494" s="122"/>
      <c r="CQP1494" s="122"/>
      <c r="CQQ1494" s="122"/>
      <c r="CQR1494" s="122"/>
      <c r="CQS1494" s="122"/>
      <c r="CQT1494" s="122"/>
      <c r="CQU1494" s="122"/>
      <c r="CQV1494" s="122"/>
      <c r="CQW1494" s="122"/>
      <c r="CQX1494" s="122"/>
      <c r="CQY1494" s="122"/>
      <c r="CQZ1494" s="122"/>
      <c r="CRA1494" s="122"/>
      <c r="CRB1494" s="122"/>
      <c r="CRC1494" s="122"/>
      <c r="CRD1494" s="122"/>
      <c r="CRE1494" s="122"/>
      <c r="CRF1494" s="122"/>
      <c r="CRG1494" s="122"/>
      <c r="CRH1494" s="122"/>
      <c r="CRI1494" s="122"/>
      <c r="CRJ1494" s="122"/>
      <c r="CRK1494" s="122"/>
      <c r="CRL1494" s="122"/>
      <c r="CRM1494" s="122"/>
      <c r="CRN1494" s="122"/>
      <c r="CRO1494" s="122"/>
      <c r="CRP1494" s="122"/>
      <c r="CRQ1494" s="122"/>
      <c r="CRR1494" s="122"/>
      <c r="CRS1494" s="122"/>
      <c r="CRT1494" s="122"/>
      <c r="CRU1494" s="122"/>
      <c r="CRV1494" s="122"/>
      <c r="CRW1494" s="122"/>
      <c r="CRX1494" s="122"/>
      <c r="CRY1494" s="122"/>
      <c r="CRZ1494" s="122"/>
      <c r="CSA1494" s="122"/>
      <c r="CSB1494" s="122"/>
      <c r="CSC1494" s="122"/>
      <c r="CSD1494" s="122"/>
      <c r="CSE1494" s="122"/>
      <c r="CSF1494" s="122"/>
      <c r="CSG1494" s="122"/>
      <c r="CSH1494" s="122"/>
      <c r="CSI1494" s="122"/>
      <c r="CSJ1494" s="122"/>
      <c r="CSK1494" s="122"/>
      <c r="CSL1494" s="122"/>
      <c r="CSM1494" s="122"/>
      <c r="CSN1494" s="122"/>
      <c r="CSO1494" s="122"/>
      <c r="CSP1494" s="122"/>
      <c r="CSQ1494" s="122"/>
      <c r="CSR1494" s="122"/>
      <c r="CSS1494" s="122"/>
      <c r="CST1494" s="122"/>
      <c r="CSU1494" s="122"/>
      <c r="CSV1494" s="122"/>
      <c r="CSW1494" s="122"/>
      <c r="CSX1494" s="122"/>
      <c r="CSY1494" s="122"/>
      <c r="CSZ1494" s="122"/>
      <c r="CTA1494" s="122"/>
      <c r="CTB1494" s="122"/>
      <c r="CTC1494" s="122"/>
      <c r="CTD1494" s="122"/>
      <c r="CTE1494" s="122"/>
      <c r="CTF1494" s="122"/>
      <c r="CTG1494" s="122"/>
      <c r="CTH1494" s="122"/>
      <c r="CTI1494" s="122"/>
      <c r="CTJ1494" s="122"/>
      <c r="CTK1494" s="122"/>
      <c r="CTL1494" s="122"/>
      <c r="CTM1494" s="122"/>
      <c r="CTN1494" s="122"/>
      <c r="CTO1494" s="122"/>
      <c r="CTP1494" s="122"/>
      <c r="CTQ1494" s="122"/>
      <c r="CTR1494" s="122"/>
      <c r="CTS1494" s="122"/>
      <c r="CTT1494" s="122"/>
      <c r="CTU1494" s="122"/>
      <c r="CTV1494" s="122"/>
      <c r="CTW1494" s="122"/>
      <c r="CTX1494" s="122"/>
      <c r="CTY1494" s="122"/>
      <c r="CTZ1494" s="122"/>
      <c r="CUA1494" s="122"/>
      <c r="CUB1494" s="122"/>
      <c r="CUC1494" s="122"/>
      <c r="CUD1494" s="122"/>
      <c r="CUE1494" s="122"/>
      <c r="CUF1494" s="122"/>
      <c r="CUG1494" s="122"/>
      <c r="CUH1494" s="122"/>
      <c r="CUI1494" s="122"/>
      <c r="CUJ1494" s="122"/>
      <c r="CUK1494" s="122"/>
      <c r="CUL1494" s="122"/>
      <c r="CUM1494" s="122"/>
      <c r="CUN1494" s="122"/>
      <c r="CUO1494" s="122"/>
      <c r="CUP1494" s="122"/>
      <c r="CUQ1494" s="122"/>
      <c r="CUR1494" s="122"/>
      <c r="CUS1494" s="122"/>
      <c r="CUT1494" s="122"/>
      <c r="CUU1494" s="122"/>
      <c r="CUV1494" s="122"/>
      <c r="CUW1494" s="122"/>
      <c r="CUX1494" s="122"/>
      <c r="CUY1494" s="122"/>
      <c r="CUZ1494" s="122"/>
      <c r="CVA1494" s="122"/>
      <c r="CVB1494" s="122"/>
      <c r="CVC1494" s="122"/>
      <c r="CVD1494" s="122"/>
      <c r="CVE1494" s="122"/>
      <c r="CVF1494" s="122"/>
      <c r="CVG1494" s="122"/>
      <c r="CVH1494" s="122"/>
      <c r="CVI1494" s="122"/>
      <c r="CVJ1494" s="122"/>
      <c r="CVK1494" s="122"/>
      <c r="CVL1494" s="122"/>
      <c r="CVM1494" s="122"/>
      <c r="CVN1494" s="122"/>
      <c r="CVO1494" s="122"/>
      <c r="CVP1494" s="122"/>
      <c r="CVQ1494" s="122"/>
      <c r="CVR1494" s="122"/>
      <c r="CVS1494" s="122"/>
      <c r="CVT1494" s="122"/>
      <c r="CVU1494" s="122"/>
      <c r="CVV1494" s="122"/>
      <c r="CVW1494" s="122"/>
      <c r="CVX1494" s="122"/>
      <c r="CVY1494" s="122"/>
      <c r="CVZ1494" s="122"/>
      <c r="CWA1494" s="122"/>
      <c r="CWB1494" s="122"/>
      <c r="CWC1494" s="122"/>
      <c r="CWD1494" s="122"/>
      <c r="CWE1494" s="122"/>
      <c r="CWF1494" s="122"/>
      <c r="CWG1494" s="122"/>
      <c r="CWH1494" s="122"/>
      <c r="CWI1494" s="122"/>
      <c r="CWJ1494" s="122"/>
      <c r="CWK1494" s="122"/>
      <c r="CWL1494" s="122"/>
      <c r="CWM1494" s="122"/>
      <c r="CWN1494" s="122"/>
      <c r="CWO1494" s="122"/>
      <c r="CWP1494" s="122"/>
      <c r="CWQ1494" s="122"/>
      <c r="CWR1494" s="122"/>
      <c r="CWS1494" s="122"/>
      <c r="CWT1494" s="122"/>
      <c r="CWU1494" s="122"/>
      <c r="CWV1494" s="122"/>
      <c r="CWW1494" s="122"/>
      <c r="CWX1494" s="122"/>
      <c r="CWY1494" s="122"/>
      <c r="CWZ1494" s="122"/>
      <c r="CXA1494" s="122"/>
      <c r="CXB1494" s="122"/>
      <c r="CXC1494" s="122"/>
      <c r="CXD1494" s="122"/>
      <c r="CXE1494" s="122"/>
      <c r="CXF1494" s="122"/>
      <c r="CXG1494" s="122"/>
      <c r="CXH1494" s="122"/>
      <c r="CXI1494" s="122"/>
      <c r="CXJ1494" s="122"/>
      <c r="CXK1494" s="122"/>
      <c r="CXL1494" s="122"/>
      <c r="CXM1494" s="122"/>
      <c r="CXN1494" s="122"/>
      <c r="CXO1494" s="122"/>
      <c r="CXP1494" s="122"/>
      <c r="CXQ1494" s="122"/>
      <c r="CXR1494" s="122"/>
      <c r="CXS1494" s="122"/>
      <c r="CXT1494" s="122"/>
      <c r="CXU1494" s="122"/>
      <c r="CXV1494" s="122"/>
      <c r="CXW1494" s="122"/>
      <c r="CXX1494" s="122"/>
      <c r="CXY1494" s="122"/>
      <c r="CXZ1494" s="122"/>
      <c r="CYA1494" s="122"/>
      <c r="CYB1494" s="122"/>
      <c r="CYC1494" s="122"/>
      <c r="CYD1494" s="122"/>
      <c r="CYE1494" s="122"/>
      <c r="CYF1494" s="122"/>
      <c r="CYG1494" s="122"/>
      <c r="CYH1494" s="122"/>
      <c r="CYI1494" s="122"/>
      <c r="CYJ1494" s="122"/>
      <c r="CYK1494" s="122"/>
      <c r="CYL1494" s="122"/>
      <c r="CYM1494" s="122"/>
      <c r="CYN1494" s="122"/>
      <c r="CYO1494" s="122"/>
      <c r="CYP1494" s="122"/>
      <c r="CYQ1494" s="122"/>
      <c r="CYR1494" s="122"/>
      <c r="CYS1494" s="122"/>
      <c r="CYT1494" s="122"/>
      <c r="CYU1494" s="122"/>
      <c r="CYV1494" s="122"/>
      <c r="CYW1494" s="122"/>
      <c r="CYX1494" s="122"/>
      <c r="CYY1494" s="122"/>
      <c r="CYZ1494" s="122"/>
      <c r="CZA1494" s="122"/>
      <c r="CZB1494" s="122"/>
      <c r="CZC1494" s="122"/>
      <c r="CZD1494" s="122"/>
      <c r="CZE1494" s="122"/>
      <c r="CZF1494" s="122"/>
      <c r="CZG1494" s="122"/>
      <c r="CZH1494" s="122"/>
      <c r="CZI1494" s="122"/>
      <c r="CZJ1494" s="122"/>
      <c r="CZK1494" s="122"/>
      <c r="CZL1494" s="122"/>
      <c r="CZM1494" s="122"/>
      <c r="CZN1494" s="122"/>
      <c r="CZO1494" s="122"/>
      <c r="CZP1494" s="122"/>
      <c r="CZQ1494" s="122"/>
      <c r="CZR1494" s="122"/>
      <c r="CZS1494" s="122"/>
      <c r="CZT1494" s="122"/>
      <c r="CZU1494" s="122"/>
      <c r="CZV1494" s="122"/>
      <c r="CZW1494" s="122"/>
      <c r="CZX1494" s="122"/>
      <c r="CZY1494" s="122"/>
      <c r="CZZ1494" s="122"/>
      <c r="DAA1494" s="122"/>
      <c r="DAB1494" s="122"/>
      <c r="DAC1494" s="122"/>
      <c r="DAD1494" s="122"/>
      <c r="DAE1494" s="122"/>
      <c r="DAF1494" s="122"/>
      <c r="DAG1494" s="122"/>
      <c r="DAH1494" s="122"/>
      <c r="DAI1494" s="122"/>
      <c r="DAJ1494" s="122"/>
      <c r="DAK1494" s="122"/>
      <c r="DAL1494" s="122"/>
      <c r="DAM1494" s="122"/>
      <c r="DAN1494" s="122"/>
      <c r="DAO1494" s="122"/>
      <c r="DAP1494" s="122"/>
      <c r="DAQ1494" s="122"/>
      <c r="DAR1494" s="122"/>
      <c r="DAS1494" s="122"/>
      <c r="DAT1494" s="122"/>
      <c r="DAU1494" s="122"/>
      <c r="DAV1494" s="122"/>
      <c r="DAW1494" s="122"/>
      <c r="DAX1494" s="122"/>
      <c r="DAY1494" s="122"/>
      <c r="DAZ1494" s="122"/>
      <c r="DBA1494" s="122"/>
      <c r="DBB1494" s="122"/>
      <c r="DBC1494" s="122"/>
      <c r="DBD1494" s="122"/>
      <c r="DBE1494" s="122"/>
      <c r="DBF1494" s="122"/>
      <c r="DBG1494" s="122"/>
      <c r="DBH1494" s="122"/>
      <c r="DBI1494" s="122"/>
      <c r="DBJ1494" s="122"/>
      <c r="DBK1494" s="122"/>
      <c r="DBL1494" s="122"/>
      <c r="DBM1494" s="122"/>
      <c r="DBN1494" s="122"/>
      <c r="DBO1494" s="122"/>
      <c r="DBP1494" s="122"/>
      <c r="DBQ1494" s="122"/>
      <c r="DBR1494" s="122"/>
      <c r="DBS1494" s="122"/>
      <c r="DBT1494" s="122"/>
      <c r="DBU1494" s="122"/>
      <c r="DBV1494" s="122"/>
      <c r="DBW1494" s="122"/>
      <c r="DBX1494" s="122"/>
      <c r="DBY1494" s="122"/>
      <c r="DBZ1494" s="122"/>
      <c r="DCA1494" s="122"/>
      <c r="DCB1494" s="122"/>
      <c r="DCC1494" s="122"/>
      <c r="DCD1494" s="122"/>
      <c r="DCE1494" s="122"/>
      <c r="DCF1494" s="122"/>
      <c r="DCG1494" s="122"/>
      <c r="DCH1494" s="122"/>
      <c r="DCI1494" s="122"/>
      <c r="DCJ1494" s="122"/>
      <c r="DCK1494" s="122"/>
      <c r="DCL1494" s="122"/>
      <c r="DCM1494" s="122"/>
      <c r="DCN1494" s="122"/>
      <c r="DCO1494" s="122"/>
      <c r="DCP1494" s="122"/>
      <c r="DCQ1494" s="122"/>
      <c r="DCR1494" s="122"/>
      <c r="DCS1494" s="122"/>
      <c r="DCT1494" s="122"/>
      <c r="DCU1494" s="122"/>
      <c r="DCV1494" s="122"/>
      <c r="DCW1494" s="122"/>
      <c r="DCX1494" s="122"/>
      <c r="DCY1494" s="122"/>
      <c r="DCZ1494" s="122"/>
      <c r="DDA1494" s="122"/>
      <c r="DDB1494" s="122"/>
      <c r="DDC1494" s="122"/>
      <c r="DDD1494" s="122"/>
      <c r="DDE1494" s="122"/>
      <c r="DDF1494" s="122"/>
      <c r="DDG1494" s="122"/>
      <c r="DDH1494" s="122"/>
      <c r="DDI1494" s="122"/>
      <c r="DDJ1494" s="122"/>
      <c r="DDK1494" s="122"/>
      <c r="DDL1494" s="122"/>
      <c r="DDM1494" s="122"/>
      <c r="DDN1494" s="122"/>
      <c r="DDO1494" s="122"/>
      <c r="DDP1494" s="122"/>
      <c r="DDQ1494" s="122"/>
      <c r="DDR1494" s="122"/>
      <c r="DDS1494" s="122"/>
      <c r="DDT1494" s="122"/>
      <c r="DDU1494" s="122"/>
      <c r="DDV1494" s="122"/>
      <c r="DDW1494" s="122"/>
      <c r="DDX1494" s="122"/>
      <c r="DDY1494" s="122"/>
      <c r="DDZ1494" s="122"/>
      <c r="DEA1494" s="122"/>
      <c r="DEB1494" s="122"/>
      <c r="DEC1494" s="122"/>
      <c r="DED1494" s="122"/>
      <c r="DEE1494" s="122"/>
      <c r="DEF1494" s="122"/>
      <c r="DEG1494" s="122"/>
      <c r="DEH1494" s="122"/>
      <c r="DEI1494" s="122"/>
      <c r="DEJ1494" s="122"/>
      <c r="DEK1494" s="122"/>
      <c r="DEL1494" s="122"/>
      <c r="DEM1494" s="122"/>
      <c r="DEN1494" s="122"/>
      <c r="DEO1494" s="122"/>
      <c r="DEP1494" s="122"/>
      <c r="DEQ1494" s="122"/>
      <c r="DER1494" s="122"/>
      <c r="DES1494" s="122"/>
      <c r="DET1494" s="122"/>
      <c r="DEU1494" s="122"/>
      <c r="DEV1494" s="122"/>
      <c r="DEW1494" s="122"/>
      <c r="DEX1494" s="122"/>
      <c r="DEY1494" s="122"/>
      <c r="DEZ1494" s="122"/>
      <c r="DFA1494" s="122"/>
      <c r="DFB1494" s="122"/>
      <c r="DFC1494" s="122"/>
      <c r="DFD1494" s="122"/>
      <c r="DFE1494" s="122"/>
      <c r="DFF1494" s="122"/>
      <c r="DFG1494" s="122"/>
      <c r="DFH1494" s="122"/>
      <c r="DFI1494" s="122"/>
      <c r="DFJ1494" s="122"/>
      <c r="DFK1494" s="122"/>
      <c r="DFL1494" s="122"/>
      <c r="DFM1494" s="122"/>
      <c r="DFN1494" s="122"/>
      <c r="DFO1494" s="122"/>
      <c r="DFP1494" s="122"/>
      <c r="DFQ1494" s="122"/>
      <c r="DFR1494" s="122"/>
      <c r="DFS1494" s="122"/>
      <c r="DFT1494" s="122"/>
      <c r="DFU1494" s="122"/>
      <c r="DFV1494" s="122"/>
      <c r="DFW1494" s="122"/>
      <c r="DFX1494" s="122"/>
      <c r="DFY1494" s="122"/>
      <c r="DFZ1494" s="122"/>
      <c r="DGA1494" s="122"/>
      <c r="DGB1494" s="122"/>
      <c r="DGC1494" s="122"/>
      <c r="DGD1494" s="122"/>
      <c r="DGE1494" s="122"/>
      <c r="DGF1494" s="122"/>
      <c r="DGG1494" s="122"/>
      <c r="DGH1494" s="122"/>
      <c r="DGI1494" s="122"/>
      <c r="DGJ1494" s="122"/>
      <c r="DGK1494" s="122"/>
      <c r="DGL1494" s="122"/>
      <c r="DGM1494" s="122"/>
      <c r="DGN1494" s="122"/>
      <c r="DGO1494" s="122"/>
      <c r="DGP1494" s="122"/>
      <c r="DGQ1494" s="122"/>
      <c r="DGR1494" s="122"/>
      <c r="DGS1494" s="122"/>
      <c r="DGT1494" s="122"/>
      <c r="DGU1494" s="122"/>
      <c r="DGV1494" s="122"/>
      <c r="DGW1494" s="122"/>
      <c r="DGX1494" s="122"/>
      <c r="DGY1494" s="122"/>
      <c r="DGZ1494" s="122"/>
      <c r="DHA1494" s="122"/>
      <c r="DHB1494" s="122"/>
      <c r="DHC1494" s="122"/>
      <c r="DHD1494" s="122"/>
      <c r="DHE1494" s="122"/>
      <c r="DHF1494" s="122"/>
      <c r="DHG1494" s="122"/>
      <c r="DHH1494" s="122"/>
      <c r="DHI1494" s="122"/>
      <c r="DHJ1494" s="122"/>
      <c r="DHK1494" s="122"/>
      <c r="DHL1494" s="122"/>
      <c r="DHM1494" s="122"/>
      <c r="DHN1494" s="122"/>
      <c r="DHO1494" s="122"/>
      <c r="DHP1494" s="122"/>
      <c r="DHQ1494" s="122"/>
      <c r="DHR1494" s="122"/>
      <c r="DHS1494" s="122"/>
      <c r="DHT1494" s="122"/>
      <c r="DHU1494" s="122"/>
      <c r="DHV1494" s="122"/>
      <c r="DHW1494" s="122"/>
      <c r="DHX1494" s="122"/>
      <c r="DHY1494" s="122"/>
      <c r="DHZ1494" s="122"/>
      <c r="DIA1494" s="122"/>
      <c r="DIB1494" s="122"/>
      <c r="DIC1494" s="122"/>
      <c r="DID1494" s="122"/>
      <c r="DIE1494" s="122"/>
      <c r="DIF1494" s="122"/>
      <c r="DIG1494" s="122"/>
      <c r="DIH1494" s="122"/>
      <c r="DII1494" s="122"/>
      <c r="DIJ1494" s="122"/>
      <c r="DIK1494" s="122"/>
      <c r="DIL1494" s="122"/>
      <c r="DIM1494" s="122"/>
      <c r="DIN1494" s="122"/>
      <c r="DIO1494" s="122"/>
      <c r="DIP1494" s="122"/>
      <c r="DIQ1494" s="122"/>
      <c r="DIR1494" s="122"/>
      <c r="DIS1494" s="122"/>
      <c r="DIT1494" s="122"/>
      <c r="DIU1494" s="122"/>
      <c r="DIV1494" s="122"/>
      <c r="DIW1494" s="122"/>
      <c r="DIX1494" s="122"/>
      <c r="DIY1494" s="122"/>
      <c r="DIZ1494" s="122"/>
      <c r="DJA1494" s="122"/>
      <c r="DJB1494" s="122"/>
      <c r="DJC1494" s="122"/>
      <c r="DJD1494" s="122"/>
      <c r="DJE1494" s="122"/>
      <c r="DJF1494" s="122"/>
      <c r="DJG1494" s="122"/>
      <c r="DJH1494" s="122"/>
      <c r="DJI1494" s="122"/>
      <c r="DJJ1494" s="122"/>
      <c r="DJK1494" s="122"/>
      <c r="DJL1494" s="122"/>
      <c r="DJM1494" s="122"/>
      <c r="DJN1494" s="122"/>
      <c r="DJO1494" s="122"/>
      <c r="DJP1494" s="122"/>
      <c r="DJQ1494" s="122"/>
      <c r="DJR1494" s="122"/>
      <c r="DJS1494" s="122"/>
      <c r="DJT1494" s="122"/>
      <c r="DJU1494" s="122"/>
      <c r="DJV1494" s="122"/>
      <c r="DJW1494" s="122"/>
      <c r="DJX1494" s="122"/>
      <c r="DJY1494" s="122"/>
      <c r="DJZ1494" s="122"/>
      <c r="DKA1494" s="122"/>
      <c r="DKB1494" s="122"/>
      <c r="DKC1494" s="122"/>
      <c r="DKD1494" s="122"/>
      <c r="DKE1494" s="122"/>
      <c r="DKF1494" s="122"/>
      <c r="DKG1494" s="122"/>
      <c r="DKH1494" s="122"/>
      <c r="DKI1494" s="122"/>
      <c r="DKJ1494" s="122"/>
      <c r="DKK1494" s="122"/>
      <c r="DKL1494" s="122"/>
      <c r="DKM1494" s="122"/>
      <c r="DKN1494" s="122"/>
      <c r="DKO1494" s="122"/>
      <c r="DKP1494" s="122"/>
      <c r="DKQ1494" s="122"/>
      <c r="DKR1494" s="122"/>
      <c r="DKS1494" s="122"/>
      <c r="DKT1494" s="122"/>
      <c r="DKU1494" s="122"/>
      <c r="DKV1494" s="122"/>
      <c r="DKW1494" s="122"/>
      <c r="DKX1494" s="122"/>
      <c r="DKY1494" s="122"/>
      <c r="DKZ1494" s="122"/>
      <c r="DLA1494" s="122"/>
      <c r="DLB1494" s="122"/>
      <c r="DLC1494" s="122"/>
      <c r="DLD1494" s="122"/>
      <c r="DLE1494" s="122"/>
      <c r="DLF1494" s="122"/>
      <c r="DLG1494" s="122"/>
      <c r="DLH1494" s="122"/>
      <c r="DLI1494" s="122"/>
      <c r="DLJ1494" s="122"/>
      <c r="DLK1494" s="122"/>
      <c r="DLL1494" s="122"/>
      <c r="DLM1494" s="122"/>
      <c r="DLN1494" s="122"/>
      <c r="DLO1494" s="122"/>
      <c r="DLP1494" s="122"/>
      <c r="DLQ1494" s="122"/>
      <c r="DLR1494" s="122"/>
      <c r="DLS1494" s="122"/>
      <c r="DLT1494" s="122"/>
      <c r="DLU1494" s="122"/>
      <c r="DLV1494" s="122"/>
      <c r="DLW1494" s="122"/>
      <c r="DLX1494" s="122"/>
      <c r="DLY1494" s="122"/>
      <c r="DLZ1494" s="122"/>
      <c r="DMA1494" s="122"/>
      <c r="DMB1494" s="122"/>
      <c r="DMC1494" s="122"/>
      <c r="DMD1494" s="122"/>
      <c r="DME1494" s="122"/>
      <c r="DMF1494" s="122"/>
      <c r="DMG1494" s="122"/>
      <c r="DMH1494" s="122"/>
      <c r="DMI1494" s="122"/>
      <c r="DMJ1494" s="122"/>
      <c r="DMK1494" s="122"/>
      <c r="DML1494" s="122"/>
      <c r="DMM1494" s="122"/>
      <c r="DMN1494" s="122"/>
      <c r="DMO1494" s="122"/>
      <c r="DMP1494" s="122"/>
      <c r="DMQ1494" s="122"/>
      <c r="DMR1494" s="122"/>
      <c r="DMS1494" s="122"/>
      <c r="DMT1494" s="122"/>
      <c r="DMU1494" s="122"/>
      <c r="DMV1494" s="122"/>
      <c r="DMW1494" s="122"/>
      <c r="DMX1494" s="122"/>
      <c r="DMY1494" s="122"/>
      <c r="DMZ1494" s="122"/>
      <c r="DNA1494" s="122"/>
      <c r="DNB1494" s="122"/>
      <c r="DNC1494" s="122"/>
      <c r="DND1494" s="122"/>
      <c r="DNE1494" s="122"/>
      <c r="DNF1494" s="122"/>
      <c r="DNG1494" s="122"/>
      <c r="DNH1494" s="122"/>
      <c r="DNI1494" s="122"/>
      <c r="DNJ1494" s="122"/>
      <c r="DNK1494" s="122"/>
      <c r="DNL1494" s="122"/>
      <c r="DNM1494" s="122"/>
      <c r="DNN1494" s="122"/>
      <c r="DNO1494" s="122"/>
      <c r="DNP1494" s="122"/>
      <c r="DNQ1494" s="122"/>
      <c r="DNR1494" s="122"/>
      <c r="DNS1494" s="122"/>
      <c r="DNT1494" s="122"/>
      <c r="DNU1494" s="122"/>
      <c r="DNV1494" s="122"/>
      <c r="DNW1494" s="122"/>
      <c r="DNX1494" s="122"/>
      <c r="DNY1494" s="122"/>
      <c r="DNZ1494" s="122"/>
      <c r="DOA1494" s="122"/>
      <c r="DOB1494" s="122"/>
      <c r="DOC1494" s="122"/>
      <c r="DOD1494" s="122"/>
      <c r="DOE1494" s="122"/>
      <c r="DOF1494" s="122"/>
      <c r="DOG1494" s="122"/>
      <c r="DOH1494" s="122"/>
      <c r="DOI1494" s="122"/>
      <c r="DOJ1494" s="122"/>
      <c r="DOK1494" s="122"/>
      <c r="DOL1494" s="122"/>
      <c r="DOM1494" s="122"/>
      <c r="DON1494" s="122"/>
      <c r="DOO1494" s="122"/>
      <c r="DOP1494" s="122"/>
      <c r="DOQ1494" s="122"/>
      <c r="DOR1494" s="122"/>
      <c r="DOS1494" s="122"/>
      <c r="DOT1494" s="122"/>
      <c r="DOU1494" s="122"/>
      <c r="DOV1494" s="122"/>
      <c r="DOW1494" s="122"/>
      <c r="DOX1494" s="122"/>
      <c r="DOY1494" s="122"/>
      <c r="DOZ1494" s="122"/>
      <c r="DPA1494" s="122"/>
      <c r="DPB1494" s="122"/>
      <c r="DPC1494" s="122"/>
      <c r="DPD1494" s="122"/>
      <c r="DPE1494" s="122"/>
      <c r="DPF1494" s="122"/>
      <c r="DPG1494" s="122"/>
      <c r="DPH1494" s="122"/>
      <c r="DPI1494" s="122"/>
      <c r="DPJ1494" s="122"/>
      <c r="DPK1494" s="122"/>
      <c r="DPL1494" s="122"/>
      <c r="DPM1494" s="122"/>
      <c r="DPN1494" s="122"/>
      <c r="DPO1494" s="122"/>
      <c r="DPP1494" s="122"/>
      <c r="DPQ1494" s="122"/>
      <c r="DPR1494" s="122"/>
      <c r="DPS1494" s="122"/>
      <c r="DPT1494" s="122"/>
      <c r="DPU1494" s="122"/>
      <c r="DPV1494" s="122"/>
      <c r="DPW1494" s="122"/>
      <c r="DPX1494" s="122"/>
      <c r="DPY1494" s="122"/>
      <c r="DPZ1494" s="122"/>
      <c r="DQA1494" s="122"/>
      <c r="DQB1494" s="122"/>
      <c r="DQC1494" s="122"/>
      <c r="DQD1494" s="122"/>
      <c r="DQE1494" s="122"/>
      <c r="DQF1494" s="122"/>
      <c r="DQG1494" s="122"/>
      <c r="DQH1494" s="122"/>
      <c r="DQI1494" s="122"/>
      <c r="DQJ1494" s="122"/>
      <c r="DQK1494" s="122"/>
      <c r="DQL1494" s="122"/>
      <c r="DQM1494" s="122"/>
      <c r="DQN1494" s="122"/>
      <c r="DQO1494" s="122"/>
      <c r="DQP1494" s="122"/>
      <c r="DQQ1494" s="122"/>
      <c r="DQR1494" s="122"/>
      <c r="DQS1494" s="122"/>
      <c r="DQT1494" s="122"/>
      <c r="DQU1494" s="122"/>
      <c r="DQV1494" s="122"/>
      <c r="DQW1494" s="122"/>
      <c r="DQX1494" s="122"/>
      <c r="DQY1494" s="122"/>
      <c r="DQZ1494" s="122"/>
      <c r="DRA1494" s="122"/>
      <c r="DRB1494" s="122"/>
      <c r="DRC1494" s="122"/>
      <c r="DRD1494" s="122"/>
      <c r="DRE1494" s="122"/>
      <c r="DRF1494" s="122"/>
      <c r="DRG1494" s="122"/>
      <c r="DRH1494" s="122"/>
      <c r="DRI1494" s="122"/>
      <c r="DRJ1494" s="122"/>
      <c r="DRK1494" s="122"/>
      <c r="DRL1494" s="122"/>
      <c r="DRM1494" s="122"/>
      <c r="DRN1494" s="122"/>
      <c r="DRO1494" s="122"/>
      <c r="DRP1494" s="122"/>
      <c r="DRQ1494" s="122"/>
      <c r="DRR1494" s="122"/>
      <c r="DRS1494" s="122"/>
      <c r="DRT1494" s="122"/>
      <c r="DRU1494" s="122"/>
      <c r="DRV1494" s="122"/>
      <c r="DRW1494" s="122"/>
      <c r="DRX1494" s="122"/>
      <c r="DRY1494" s="122"/>
      <c r="DRZ1494" s="122"/>
      <c r="DSA1494" s="122"/>
      <c r="DSB1494" s="122"/>
      <c r="DSC1494" s="122"/>
      <c r="DSD1494" s="122"/>
      <c r="DSE1494" s="122"/>
      <c r="DSF1494" s="122"/>
      <c r="DSG1494" s="122"/>
      <c r="DSH1494" s="122"/>
      <c r="DSI1494" s="122"/>
      <c r="DSJ1494" s="122"/>
      <c r="DSK1494" s="122"/>
      <c r="DSL1494" s="122"/>
      <c r="DSM1494" s="122"/>
      <c r="DSN1494" s="122"/>
      <c r="DSO1494" s="122"/>
      <c r="DSP1494" s="122"/>
      <c r="DSQ1494" s="122"/>
      <c r="DSR1494" s="122"/>
      <c r="DSS1494" s="122"/>
      <c r="DST1494" s="122"/>
      <c r="DSU1494" s="122"/>
      <c r="DSV1494" s="122"/>
      <c r="DSW1494" s="122"/>
      <c r="DSX1494" s="122"/>
      <c r="DSY1494" s="122"/>
      <c r="DSZ1494" s="122"/>
      <c r="DTA1494" s="122"/>
      <c r="DTB1494" s="122"/>
      <c r="DTC1494" s="122"/>
      <c r="DTD1494" s="122"/>
      <c r="DTE1494" s="122"/>
      <c r="DTF1494" s="122"/>
      <c r="DTG1494" s="122"/>
      <c r="DTH1494" s="122"/>
      <c r="DTI1494" s="122"/>
      <c r="DTJ1494" s="122"/>
      <c r="DTK1494" s="122"/>
      <c r="DTL1494" s="122"/>
      <c r="DTM1494" s="122"/>
      <c r="DTN1494" s="122"/>
      <c r="DTO1494" s="122"/>
      <c r="DTP1494" s="122"/>
      <c r="DTQ1494" s="122"/>
      <c r="DTR1494" s="122"/>
      <c r="DTS1494" s="122"/>
      <c r="DTT1494" s="122"/>
      <c r="DTU1494" s="122"/>
      <c r="DTV1494" s="122"/>
      <c r="DTW1494" s="122"/>
      <c r="DTX1494" s="122"/>
      <c r="DTY1494" s="122"/>
      <c r="DTZ1494" s="122"/>
      <c r="DUA1494" s="122"/>
      <c r="DUB1494" s="122"/>
      <c r="DUC1494" s="122"/>
      <c r="DUD1494" s="122"/>
      <c r="DUE1494" s="122"/>
      <c r="DUF1494" s="122"/>
      <c r="DUG1494" s="122"/>
      <c r="DUH1494" s="122"/>
      <c r="DUI1494" s="122"/>
      <c r="DUJ1494" s="122"/>
      <c r="DUK1494" s="122"/>
      <c r="DUL1494" s="122"/>
      <c r="DUM1494" s="122"/>
      <c r="DUN1494" s="122"/>
      <c r="DUO1494" s="122"/>
      <c r="DUP1494" s="122"/>
      <c r="DUQ1494" s="122"/>
      <c r="DUR1494" s="122"/>
      <c r="DUS1494" s="122"/>
      <c r="DUT1494" s="122"/>
      <c r="DUU1494" s="122"/>
      <c r="DUV1494" s="122"/>
      <c r="DUW1494" s="122"/>
      <c r="DUX1494" s="122"/>
      <c r="DUY1494" s="122"/>
      <c r="DUZ1494" s="122"/>
      <c r="DVA1494" s="122"/>
      <c r="DVB1494" s="122"/>
      <c r="DVC1494" s="122"/>
      <c r="DVD1494" s="122"/>
      <c r="DVE1494" s="122"/>
      <c r="DVF1494" s="122"/>
      <c r="DVG1494" s="122"/>
      <c r="DVH1494" s="122"/>
      <c r="DVI1494" s="122"/>
      <c r="DVJ1494" s="122"/>
      <c r="DVK1494" s="122"/>
      <c r="DVL1494" s="122"/>
      <c r="DVM1494" s="122"/>
      <c r="DVN1494" s="122"/>
      <c r="DVO1494" s="122"/>
      <c r="DVP1494" s="122"/>
      <c r="DVQ1494" s="122"/>
      <c r="DVR1494" s="122"/>
      <c r="DVS1494" s="122"/>
      <c r="DVT1494" s="122"/>
      <c r="DVU1494" s="122"/>
      <c r="DVV1494" s="122"/>
      <c r="DVW1494" s="122"/>
      <c r="DVX1494" s="122"/>
      <c r="DVY1494" s="122"/>
      <c r="DVZ1494" s="122"/>
      <c r="DWA1494" s="122"/>
      <c r="DWB1494" s="122"/>
      <c r="DWC1494" s="122"/>
      <c r="DWD1494" s="122"/>
      <c r="DWE1494" s="122"/>
      <c r="DWF1494" s="122"/>
      <c r="DWG1494" s="122"/>
      <c r="DWH1494" s="122"/>
      <c r="DWI1494" s="122"/>
      <c r="DWJ1494" s="122"/>
      <c r="DWK1494" s="122"/>
      <c r="DWL1494" s="122"/>
      <c r="DWM1494" s="122"/>
      <c r="DWN1494" s="122"/>
      <c r="DWO1494" s="122"/>
      <c r="DWP1494" s="122"/>
      <c r="DWQ1494" s="122"/>
      <c r="DWR1494" s="122"/>
      <c r="DWS1494" s="122"/>
      <c r="DWT1494" s="122"/>
      <c r="DWU1494" s="122"/>
      <c r="DWV1494" s="122"/>
      <c r="DWW1494" s="122"/>
      <c r="DWX1494" s="122"/>
      <c r="DWY1494" s="122"/>
      <c r="DWZ1494" s="122"/>
      <c r="DXA1494" s="122"/>
      <c r="DXB1494" s="122"/>
      <c r="DXC1494" s="122"/>
      <c r="DXD1494" s="122"/>
      <c r="DXE1494" s="122"/>
      <c r="DXF1494" s="122"/>
      <c r="DXG1494" s="122"/>
      <c r="DXH1494" s="122"/>
      <c r="DXI1494" s="122"/>
      <c r="DXJ1494" s="122"/>
      <c r="DXK1494" s="122"/>
      <c r="DXL1494" s="122"/>
      <c r="DXM1494" s="122"/>
      <c r="DXN1494" s="122"/>
      <c r="DXO1494" s="122"/>
      <c r="DXP1494" s="122"/>
      <c r="DXQ1494" s="122"/>
      <c r="DXR1494" s="122"/>
      <c r="DXS1494" s="122"/>
      <c r="DXT1494" s="122"/>
      <c r="DXU1494" s="122"/>
      <c r="DXV1494" s="122"/>
      <c r="DXW1494" s="122"/>
      <c r="DXX1494" s="122"/>
      <c r="DXY1494" s="122"/>
      <c r="DXZ1494" s="122"/>
      <c r="DYA1494" s="122"/>
      <c r="DYB1494" s="122"/>
      <c r="DYC1494" s="122"/>
      <c r="DYD1494" s="122"/>
      <c r="DYE1494" s="122"/>
      <c r="DYF1494" s="122"/>
      <c r="DYG1494" s="122"/>
      <c r="DYH1494" s="122"/>
      <c r="DYI1494" s="122"/>
      <c r="DYJ1494" s="122"/>
      <c r="DYK1494" s="122"/>
      <c r="DYL1494" s="122"/>
      <c r="DYM1494" s="122"/>
      <c r="DYN1494" s="122"/>
      <c r="DYO1494" s="122"/>
      <c r="DYP1494" s="122"/>
      <c r="DYQ1494" s="122"/>
      <c r="DYR1494" s="122"/>
      <c r="DYS1494" s="122"/>
      <c r="DYT1494" s="122"/>
      <c r="DYU1494" s="122"/>
      <c r="DYV1494" s="122"/>
      <c r="DYW1494" s="122"/>
      <c r="DYX1494" s="122"/>
      <c r="DYY1494" s="122"/>
      <c r="DYZ1494" s="122"/>
      <c r="DZA1494" s="122"/>
      <c r="DZB1494" s="122"/>
      <c r="DZC1494" s="122"/>
      <c r="DZD1494" s="122"/>
      <c r="DZE1494" s="122"/>
      <c r="DZF1494" s="122"/>
      <c r="DZG1494" s="122"/>
      <c r="DZH1494" s="122"/>
      <c r="DZI1494" s="122"/>
      <c r="DZJ1494" s="122"/>
      <c r="DZK1494" s="122"/>
      <c r="DZL1494" s="122"/>
      <c r="DZM1494" s="122"/>
      <c r="DZN1494" s="122"/>
      <c r="DZO1494" s="122"/>
      <c r="DZP1494" s="122"/>
      <c r="DZQ1494" s="122"/>
      <c r="DZR1494" s="122"/>
      <c r="DZS1494" s="122"/>
      <c r="DZT1494" s="122"/>
      <c r="DZU1494" s="122"/>
      <c r="DZV1494" s="122"/>
      <c r="DZW1494" s="122"/>
      <c r="DZX1494" s="122"/>
      <c r="DZY1494" s="122"/>
      <c r="DZZ1494" s="122"/>
      <c r="EAA1494" s="122"/>
      <c r="EAB1494" s="122"/>
      <c r="EAC1494" s="122"/>
      <c r="EAD1494" s="122"/>
      <c r="EAE1494" s="122"/>
      <c r="EAF1494" s="122"/>
      <c r="EAG1494" s="122"/>
      <c r="EAH1494" s="122"/>
      <c r="EAI1494" s="122"/>
      <c r="EAJ1494" s="122"/>
      <c r="EAK1494" s="122"/>
      <c r="EAL1494" s="122"/>
      <c r="EAM1494" s="122"/>
      <c r="EAN1494" s="122"/>
      <c r="EAO1494" s="122"/>
      <c r="EAP1494" s="122"/>
      <c r="EAQ1494" s="122"/>
      <c r="EAR1494" s="122"/>
      <c r="EAS1494" s="122"/>
      <c r="EAT1494" s="122"/>
      <c r="EAU1494" s="122"/>
      <c r="EAV1494" s="122"/>
      <c r="EAW1494" s="122"/>
      <c r="EAX1494" s="122"/>
      <c r="EAY1494" s="122"/>
      <c r="EAZ1494" s="122"/>
      <c r="EBA1494" s="122"/>
      <c r="EBB1494" s="122"/>
      <c r="EBC1494" s="122"/>
      <c r="EBD1494" s="122"/>
      <c r="EBE1494" s="122"/>
      <c r="EBF1494" s="122"/>
      <c r="EBG1494" s="122"/>
      <c r="EBH1494" s="122"/>
      <c r="EBI1494" s="122"/>
      <c r="EBJ1494" s="122"/>
      <c r="EBK1494" s="122"/>
      <c r="EBL1494" s="122"/>
      <c r="EBM1494" s="122"/>
      <c r="EBN1494" s="122"/>
      <c r="EBO1494" s="122"/>
      <c r="EBP1494" s="122"/>
      <c r="EBQ1494" s="122"/>
      <c r="EBR1494" s="122"/>
      <c r="EBS1494" s="122"/>
      <c r="EBT1494" s="122"/>
      <c r="EBU1494" s="122"/>
      <c r="EBV1494" s="122"/>
      <c r="EBW1494" s="122"/>
      <c r="EBX1494" s="122"/>
      <c r="EBY1494" s="122"/>
      <c r="EBZ1494" s="122"/>
      <c r="ECA1494" s="122"/>
      <c r="ECB1494" s="122"/>
      <c r="ECC1494" s="122"/>
      <c r="ECD1494" s="122"/>
      <c r="ECE1494" s="122"/>
      <c r="ECF1494" s="122"/>
      <c r="ECG1494" s="122"/>
      <c r="ECH1494" s="122"/>
      <c r="ECI1494" s="122"/>
      <c r="ECJ1494" s="122"/>
      <c r="ECK1494" s="122"/>
      <c r="ECL1494" s="122"/>
      <c r="ECM1494" s="122"/>
      <c r="ECN1494" s="122"/>
      <c r="ECO1494" s="122"/>
      <c r="ECP1494" s="122"/>
      <c r="ECQ1494" s="122"/>
      <c r="ECR1494" s="122"/>
      <c r="ECS1494" s="122"/>
      <c r="ECT1494" s="122"/>
      <c r="ECU1494" s="122"/>
      <c r="ECV1494" s="122"/>
      <c r="ECW1494" s="122"/>
      <c r="ECX1494" s="122"/>
      <c r="ECY1494" s="122"/>
      <c r="ECZ1494" s="122"/>
      <c r="EDA1494" s="122"/>
      <c r="EDB1494" s="122"/>
      <c r="EDC1494" s="122"/>
      <c r="EDD1494" s="122"/>
      <c r="EDE1494" s="122"/>
      <c r="EDF1494" s="122"/>
      <c r="EDG1494" s="122"/>
      <c r="EDH1494" s="122"/>
      <c r="EDI1494" s="122"/>
      <c r="EDJ1494" s="122"/>
      <c r="EDK1494" s="122"/>
      <c r="EDL1494" s="122"/>
      <c r="EDM1494" s="122"/>
      <c r="EDN1494" s="122"/>
      <c r="EDO1494" s="122"/>
      <c r="EDP1494" s="122"/>
      <c r="EDQ1494" s="122"/>
      <c r="EDR1494" s="122"/>
      <c r="EDS1494" s="122"/>
      <c r="EDT1494" s="122"/>
      <c r="EDU1494" s="122"/>
      <c r="EDV1494" s="122"/>
      <c r="EDW1494" s="122"/>
      <c r="EDX1494" s="122"/>
      <c r="EDY1494" s="122"/>
      <c r="EDZ1494" s="122"/>
      <c r="EEA1494" s="122"/>
      <c r="EEB1494" s="122"/>
      <c r="EEC1494" s="122"/>
      <c r="EED1494" s="122"/>
      <c r="EEE1494" s="122"/>
      <c r="EEF1494" s="122"/>
      <c r="EEG1494" s="122"/>
      <c r="EEH1494" s="122"/>
      <c r="EEI1494" s="122"/>
      <c r="EEJ1494" s="122"/>
      <c r="EEK1494" s="122"/>
      <c r="EEL1494" s="122"/>
      <c r="EEM1494" s="122"/>
      <c r="EEN1494" s="122"/>
      <c r="EEO1494" s="122"/>
      <c r="EEP1494" s="122"/>
      <c r="EEQ1494" s="122"/>
      <c r="EER1494" s="122"/>
      <c r="EES1494" s="122"/>
      <c r="EET1494" s="122"/>
      <c r="EEU1494" s="122"/>
      <c r="EEV1494" s="122"/>
      <c r="EEW1494" s="122"/>
      <c r="EEX1494" s="122"/>
      <c r="EEY1494" s="122"/>
      <c r="EEZ1494" s="122"/>
      <c r="EFA1494" s="122"/>
      <c r="EFB1494" s="122"/>
      <c r="EFC1494" s="122"/>
      <c r="EFD1494" s="122"/>
      <c r="EFE1494" s="122"/>
      <c r="EFF1494" s="122"/>
      <c r="EFG1494" s="122"/>
      <c r="EFH1494" s="122"/>
      <c r="EFI1494" s="122"/>
      <c r="EFJ1494" s="122"/>
      <c r="EFK1494" s="122"/>
      <c r="EFL1494" s="122"/>
      <c r="EFM1494" s="122"/>
      <c r="EFN1494" s="122"/>
      <c r="EFO1494" s="122"/>
      <c r="EFP1494" s="122"/>
      <c r="EFQ1494" s="122"/>
      <c r="EFR1494" s="122"/>
      <c r="EFS1494" s="122"/>
      <c r="EFT1494" s="122"/>
      <c r="EFU1494" s="122"/>
      <c r="EFV1494" s="122"/>
      <c r="EFW1494" s="122"/>
      <c r="EFX1494" s="122"/>
      <c r="EFY1494" s="122"/>
      <c r="EFZ1494" s="122"/>
      <c r="EGA1494" s="122"/>
      <c r="EGB1494" s="122"/>
      <c r="EGC1494" s="122"/>
      <c r="EGD1494" s="122"/>
      <c r="EGE1494" s="122"/>
      <c r="EGF1494" s="122"/>
      <c r="EGG1494" s="122"/>
      <c r="EGH1494" s="122"/>
      <c r="EGI1494" s="122"/>
      <c r="EGJ1494" s="122"/>
      <c r="EGK1494" s="122"/>
      <c r="EGL1494" s="122"/>
      <c r="EGM1494" s="122"/>
      <c r="EGN1494" s="122"/>
      <c r="EGO1494" s="122"/>
      <c r="EGP1494" s="122"/>
      <c r="EGQ1494" s="122"/>
      <c r="EGR1494" s="122"/>
      <c r="EGS1494" s="122"/>
      <c r="EGT1494" s="122"/>
      <c r="EGU1494" s="122"/>
      <c r="EGV1494" s="122"/>
      <c r="EGW1494" s="122"/>
      <c r="EGX1494" s="122"/>
      <c r="EGY1494" s="122"/>
      <c r="EGZ1494" s="122"/>
      <c r="EHA1494" s="122"/>
      <c r="EHB1494" s="122"/>
      <c r="EHC1494" s="122"/>
      <c r="EHD1494" s="122"/>
      <c r="EHE1494" s="122"/>
      <c r="EHF1494" s="122"/>
      <c r="EHG1494" s="122"/>
      <c r="EHH1494" s="122"/>
      <c r="EHI1494" s="122"/>
      <c r="EHJ1494" s="122"/>
      <c r="EHK1494" s="122"/>
      <c r="EHL1494" s="122"/>
      <c r="EHM1494" s="122"/>
      <c r="EHN1494" s="122"/>
      <c r="EHO1494" s="122"/>
      <c r="EHP1494" s="122"/>
      <c r="EHQ1494" s="122"/>
      <c r="EHR1494" s="122"/>
      <c r="EHS1494" s="122"/>
      <c r="EHT1494" s="122"/>
      <c r="EHU1494" s="122"/>
      <c r="EHV1494" s="122"/>
      <c r="EHW1494" s="122"/>
      <c r="EHX1494" s="122"/>
      <c r="EHY1494" s="122"/>
      <c r="EHZ1494" s="122"/>
      <c r="EIA1494" s="122"/>
      <c r="EIB1494" s="122"/>
      <c r="EIC1494" s="122"/>
      <c r="EID1494" s="122"/>
      <c r="EIE1494" s="122"/>
      <c r="EIF1494" s="122"/>
      <c r="EIG1494" s="122"/>
      <c r="EIH1494" s="122"/>
      <c r="EII1494" s="122"/>
      <c r="EIJ1494" s="122"/>
      <c r="EIK1494" s="122"/>
      <c r="EIL1494" s="122"/>
      <c r="EIM1494" s="122"/>
      <c r="EIN1494" s="122"/>
      <c r="EIO1494" s="122"/>
      <c r="EIP1494" s="122"/>
      <c r="EIQ1494" s="122"/>
      <c r="EIR1494" s="122"/>
      <c r="EIS1494" s="122"/>
      <c r="EIT1494" s="122"/>
      <c r="EIU1494" s="122"/>
      <c r="EIV1494" s="122"/>
      <c r="EIW1494" s="122"/>
      <c r="EIX1494" s="122"/>
      <c r="EIY1494" s="122"/>
      <c r="EIZ1494" s="122"/>
      <c r="EJA1494" s="122"/>
      <c r="EJB1494" s="122"/>
      <c r="EJC1494" s="122"/>
      <c r="EJD1494" s="122"/>
      <c r="EJE1494" s="122"/>
      <c r="EJF1494" s="122"/>
      <c r="EJG1494" s="122"/>
      <c r="EJH1494" s="122"/>
      <c r="EJI1494" s="122"/>
      <c r="EJJ1494" s="122"/>
      <c r="EJK1494" s="122"/>
      <c r="EJL1494" s="122"/>
      <c r="EJM1494" s="122"/>
      <c r="EJN1494" s="122"/>
      <c r="EJO1494" s="122"/>
      <c r="EJP1494" s="122"/>
      <c r="EJQ1494" s="122"/>
      <c r="EJR1494" s="122"/>
      <c r="EJS1494" s="122"/>
      <c r="EJT1494" s="122"/>
      <c r="EJU1494" s="122"/>
      <c r="EJV1494" s="122"/>
      <c r="EJW1494" s="122"/>
      <c r="EJX1494" s="122"/>
      <c r="EJY1494" s="122"/>
      <c r="EJZ1494" s="122"/>
      <c r="EKA1494" s="122"/>
      <c r="EKB1494" s="122"/>
      <c r="EKC1494" s="122"/>
      <c r="EKD1494" s="122"/>
      <c r="EKE1494" s="122"/>
      <c r="EKF1494" s="122"/>
      <c r="EKG1494" s="122"/>
      <c r="EKH1494" s="122"/>
      <c r="EKI1494" s="122"/>
      <c r="EKJ1494" s="122"/>
      <c r="EKK1494" s="122"/>
      <c r="EKL1494" s="122"/>
      <c r="EKM1494" s="122"/>
      <c r="EKN1494" s="122"/>
      <c r="EKO1494" s="122"/>
      <c r="EKP1494" s="122"/>
      <c r="EKQ1494" s="122"/>
      <c r="EKR1494" s="122"/>
      <c r="EKS1494" s="122"/>
      <c r="EKT1494" s="122"/>
      <c r="EKU1494" s="122"/>
      <c r="EKV1494" s="122"/>
      <c r="EKW1494" s="122"/>
      <c r="EKX1494" s="122"/>
      <c r="EKY1494" s="122"/>
      <c r="EKZ1494" s="122"/>
      <c r="ELA1494" s="122"/>
      <c r="ELB1494" s="122"/>
      <c r="ELC1494" s="122"/>
      <c r="ELD1494" s="122"/>
      <c r="ELE1494" s="122"/>
      <c r="ELF1494" s="122"/>
      <c r="ELG1494" s="122"/>
      <c r="ELH1494" s="122"/>
      <c r="ELI1494" s="122"/>
      <c r="ELJ1494" s="122"/>
      <c r="ELK1494" s="122"/>
      <c r="ELL1494" s="122"/>
      <c r="ELM1494" s="122"/>
      <c r="ELN1494" s="122"/>
      <c r="ELO1494" s="122"/>
      <c r="ELP1494" s="122"/>
      <c r="ELQ1494" s="122"/>
      <c r="ELR1494" s="122"/>
      <c r="ELS1494" s="122"/>
      <c r="ELT1494" s="122"/>
      <c r="ELU1494" s="122"/>
      <c r="ELV1494" s="122"/>
      <c r="ELW1494" s="122"/>
      <c r="ELX1494" s="122"/>
      <c r="ELY1494" s="122"/>
      <c r="ELZ1494" s="122"/>
      <c r="EMA1494" s="122"/>
      <c r="EMB1494" s="122"/>
      <c r="EMC1494" s="122"/>
      <c r="EMD1494" s="122"/>
      <c r="EME1494" s="122"/>
      <c r="EMF1494" s="122"/>
      <c r="EMG1494" s="122"/>
      <c r="EMH1494" s="122"/>
      <c r="EMI1494" s="122"/>
      <c r="EMJ1494" s="122"/>
      <c r="EMK1494" s="122"/>
      <c r="EML1494" s="122"/>
      <c r="EMM1494" s="122"/>
      <c r="EMN1494" s="122"/>
      <c r="EMO1494" s="122"/>
      <c r="EMP1494" s="122"/>
      <c r="EMQ1494" s="122"/>
      <c r="EMR1494" s="122"/>
      <c r="EMS1494" s="122"/>
      <c r="EMT1494" s="122"/>
      <c r="EMU1494" s="122"/>
      <c r="EMV1494" s="122"/>
      <c r="EMW1494" s="122"/>
      <c r="EMX1494" s="122"/>
      <c r="EMY1494" s="122"/>
      <c r="EMZ1494" s="122"/>
      <c r="ENA1494" s="122"/>
      <c r="ENB1494" s="122"/>
      <c r="ENC1494" s="122"/>
      <c r="END1494" s="122"/>
      <c r="ENE1494" s="122"/>
      <c r="ENF1494" s="122"/>
      <c r="ENG1494" s="122"/>
      <c r="ENH1494" s="122"/>
      <c r="ENI1494" s="122"/>
      <c r="ENJ1494" s="122"/>
      <c r="ENK1494" s="122"/>
      <c r="ENL1494" s="122"/>
      <c r="ENM1494" s="122"/>
      <c r="ENN1494" s="122"/>
      <c r="ENO1494" s="122"/>
      <c r="ENP1494" s="122"/>
      <c r="ENQ1494" s="122"/>
      <c r="ENR1494" s="122"/>
      <c r="ENS1494" s="122"/>
      <c r="ENT1494" s="122"/>
      <c r="ENU1494" s="122"/>
      <c r="ENV1494" s="122"/>
      <c r="ENW1494" s="122"/>
      <c r="ENX1494" s="122"/>
      <c r="ENY1494" s="122"/>
      <c r="ENZ1494" s="122"/>
      <c r="EOA1494" s="122"/>
      <c r="EOB1494" s="122"/>
      <c r="EOC1494" s="122"/>
      <c r="EOD1494" s="122"/>
      <c r="EOE1494" s="122"/>
      <c r="EOF1494" s="122"/>
      <c r="EOG1494" s="122"/>
      <c r="EOH1494" s="122"/>
      <c r="EOI1494" s="122"/>
      <c r="EOJ1494" s="122"/>
      <c r="EOK1494" s="122"/>
      <c r="EOL1494" s="122"/>
      <c r="EOM1494" s="122"/>
      <c r="EON1494" s="122"/>
      <c r="EOO1494" s="122"/>
      <c r="EOP1494" s="122"/>
      <c r="EOQ1494" s="122"/>
      <c r="EOR1494" s="122"/>
      <c r="EOS1494" s="122"/>
      <c r="EOT1494" s="122"/>
      <c r="EOU1494" s="122"/>
      <c r="EOV1494" s="122"/>
      <c r="EOW1494" s="122"/>
      <c r="EOX1494" s="122"/>
      <c r="EOY1494" s="122"/>
      <c r="EOZ1494" s="122"/>
      <c r="EPA1494" s="122"/>
      <c r="EPB1494" s="122"/>
      <c r="EPC1494" s="122"/>
      <c r="EPD1494" s="122"/>
      <c r="EPE1494" s="122"/>
      <c r="EPF1494" s="122"/>
      <c r="EPG1494" s="122"/>
      <c r="EPH1494" s="122"/>
      <c r="EPI1494" s="122"/>
      <c r="EPJ1494" s="122"/>
      <c r="EPK1494" s="122"/>
      <c r="EPL1494" s="122"/>
      <c r="EPM1494" s="122"/>
      <c r="EPN1494" s="122"/>
      <c r="EPO1494" s="122"/>
      <c r="EPP1494" s="122"/>
      <c r="EPQ1494" s="122"/>
      <c r="EPR1494" s="122"/>
      <c r="EPS1494" s="122"/>
      <c r="EPT1494" s="122"/>
      <c r="EPU1494" s="122"/>
      <c r="EPV1494" s="122"/>
      <c r="EPW1494" s="122"/>
      <c r="EPX1494" s="122"/>
      <c r="EPY1494" s="122"/>
      <c r="EPZ1494" s="122"/>
      <c r="EQA1494" s="122"/>
      <c r="EQB1494" s="122"/>
      <c r="EQC1494" s="122"/>
      <c r="EQD1494" s="122"/>
      <c r="EQE1494" s="122"/>
      <c r="EQF1494" s="122"/>
      <c r="EQG1494" s="122"/>
      <c r="EQH1494" s="122"/>
      <c r="EQI1494" s="122"/>
      <c r="EQJ1494" s="122"/>
      <c r="EQK1494" s="122"/>
      <c r="EQL1494" s="122"/>
      <c r="EQM1494" s="122"/>
      <c r="EQN1494" s="122"/>
      <c r="EQO1494" s="122"/>
      <c r="EQP1494" s="122"/>
      <c r="EQQ1494" s="122"/>
      <c r="EQR1494" s="122"/>
      <c r="EQS1494" s="122"/>
      <c r="EQT1494" s="122"/>
      <c r="EQU1494" s="122"/>
      <c r="EQV1494" s="122"/>
      <c r="EQW1494" s="122"/>
      <c r="EQX1494" s="122"/>
      <c r="EQY1494" s="122"/>
      <c r="EQZ1494" s="122"/>
      <c r="ERA1494" s="122"/>
      <c r="ERB1494" s="122"/>
      <c r="ERC1494" s="122"/>
      <c r="ERD1494" s="122"/>
      <c r="ERE1494" s="122"/>
      <c r="ERF1494" s="122"/>
      <c r="ERG1494" s="122"/>
      <c r="ERH1494" s="122"/>
      <c r="ERI1494" s="122"/>
      <c r="ERJ1494" s="122"/>
      <c r="ERK1494" s="122"/>
      <c r="ERL1494" s="122"/>
      <c r="ERM1494" s="122"/>
      <c r="ERN1494" s="122"/>
      <c r="ERO1494" s="122"/>
      <c r="ERP1494" s="122"/>
      <c r="ERQ1494" s="122"/>
      <c r="ERR1494" s="122"/>
      <c r="ERS1494" s="122"/>
      <c r="ERT1494" s="122"/>
      <c r="ERU1494" s="122"/>
      <c r="ERV1494" s="122"/>
      <c r="ERW1494" s="122"/>
      <c r="ERX1494" s="122"/>
      <c r="ERY1494" s="122"/>
      <c r="ERZ1494" s="122"/>
      <c r="ESA1494" s="122"/>
      <c r="ESB1494" s="122"/>
      <c r="ESC1494" s="122"/>
      <c r="ESD1494" s="122"/>
      <c r="ESE1494" s="122"/>
      <c r="ESF1494" s="122"/>
      <c r="ESG1494" s="122"/>
      <c r="ESH1494" s="122"/>
      <c r="ESI1494" s="122"/>
      <c r="ESJ1494" s="122"/>
      <c r="ESK1494" s="122"/>
      <c r="ESL1494" s="122"/>
      <c r="ESM1494" s="122"/>
      <c r="ESN1494" s="122"/>
      <c r="ESO1494" s="122"/>
      <c r="ESP1494" s="122"/>
      <c r="ESQ1494" s="122"/>
      <c r="ESR1494" s="122"/>
      <c r="ESS1494" s="122"/>
      <c r="EST1494" s="122"/>
      <c r="ESU1494" s="122"/>
      <c r="ESV1494" s="122"/>
      <c r="ESW1494" s="122"/>
      <c r="ESX1494" s="122"/>
      <c r="ESY1494" s="122"/>
      <c r="ESZ1494" s="122"/>
      <c r="ETA1494" s="122"/>
      <c r="ETB1494" s="122"/>
      <c r="ETC1494" s="122"/>
      <c r="ETD1494" s="122"/>
      <c r="ETE1494" s="122"/>
      <c r="ETF1494" s="122"/>
      <c r="ETG1494" s="122"/>
      <c r="ETH1494" s="122"/>
      <c r="ETI1494" s="122"/>
      <c r="ETJ1494" s="122"/>
      <c r="ETK1494" s="122"/>
      <c r="ETL1494" s="122"/>
      <c r="ETM1494" s="122"/>
      <c r="ETN1494" s="122"/>
      <c r="ETO1494" s="122"/>
      <c r="ETP1494" s="122"/>
      <c r="ETQ1494" s="122"/>
      <c r="ETR1494" s="122"/>
      <c r="ETS1494" s="122"/>
      <c r="ETT1494" s="122"/>
      <c r="ETU1494" s="122"/>
      <c r="ETV1494" s="122"/>
      <c r="ETW1494" s="122"/>
      <c r="ETX1494" s="122"/>
      <c r="ETY1494" s="122"/>
      <c r="ETZ1494" s="122"/>
      <c r="EUA1494" s="122"/>
      <c r="EUB1494" s="122"/>
      <c r="EUC1494" s="122"/>
      <c r="EUD1494" s="122"/>
      <c r="EUE1494" s="122"/>
      <c r="EUF1494" s="122"/>
      <c r="EUG1494" s="122"/>
      <c r="EUH1494" s="122"/>
      <c r="EUI1494" s="122"/>
      <c r="EUJ1494" s="122"/>
      <c r="EUK1494" s="122"/>
      <c r="EUL1494" s="122"/>
      <c r="EUM1494" s="122"/>
      <c r="EUN1494" s="122"/>
      <c r="EUO1494" s="122"/>
      <c r="EUP1494" s="122"/>
      <c r="EUQ1494" s="122"/>
      <c r="EUR1494" s="122"/>
      <c r="EUS1494" s="122"/>
      <c r="EUT1494" s="122"/>
      <c r="EUU1494" s="122"/>
      <c r="EUV1494" s="122"/>
      <c r="EUW1494" s="122"/>
      <c r="EUX1494" s="122"/>
      <c r="EUY1494" s="122"/>
      <c r="EUZ1494" s="122"/>
      <c r="EVA1494" s="122"/>
      <c r="EVB1494" s="122"/>
      <c r="EVC1494" s="122"/>
      <c r="EVD1494" s="122"/>
      <c r="EVE1494" s="122"/>
      <c r="EVF1494" s="122"/>
      <c r="EVG1494" s="122"/>
      <c r="EVH1494" s="122"/>
      <c r="EVI1494" s="122"/>
      <c r="EVJ1494" s="122"/>
      <c r="EVK1494" s="122"/>
      <c r="EVL1494" s="122"/>
      <c r="EVM1494" s="122"/>
      <c r="EVN1494" s="122"/>
      <c r="EVO1494" s="122"/>
      <c r="EVP1494" s="122"/>
      <c r="EVQ1494" s="122"/>
      <c r="EVR1494" s="122"/>
      <c r="EVS1494" s="122"/>
      <c r="EVT1494" s="122"/>
      <c r="EVU1494" s="122"/>
      <c r="EVV1494" s="122"/>
      <c r="EVW1494" s="122"/>
      <c r="EVX1494" s="122"/>
      <c r="EVY1494" s="122"/>
      <c r="EVZ1494" s="122"/>
      <c r="EWA1494" s="122"/>
      <c r="EWB1494" s="122"/>
      <c r="EWC1494" s="122"/>
      <c r="EWD1494" s="122"/>
      <c r="EWE1494" s="122"/>
      <c r="EWF1494" s="122"/>
      <c r="EWG1494" s="122"/>
      <c r="EWH1494" s="122"/>
      <c r="EWI1494" s="122"/>
      <c r="EWJ1494" s="122"/>
      <c r="EWK1494" s="122"/>
      <c r="EWL1494" s="122"/>
      <c r="EWM1494" s="122"/>
      <c r="EWN1494" s="122"/>
      <c r="EWO1494" s="122"/>
      <c r="EWP1494" s="122"/>
      <c r="EWQ1494" s="122"/>
      <c r="EWR1494" s="122"/>
      <c r="EWS1494" s="122"/>
      <c r="EWT1494" s="122"/>
      <c r="EWU1494" s="122"/>
      <c r="EWV1494" s="122"/>
      <c r="EWW1494" s="122"/>
      <c r="EWX1494" s="122"/>
      <c r="EWY1494" s="122"/>
      <c r="EWZ1494" s="122"/>
      <c r="EXA1494" s="122"/>
      <c r="EXB1494" s="122"/>
      <c r="EXC1494" s="122"/>
      <c r="EXD1494" s="122"/>
      <c r="EXE1494" s="122"/>
      <c r="EXF1494" s="122"/>
      <c r="EXG1494" s="122"/>
      <c r="EXH1494" s="122"/>
      <c r="EXI1494" s="122"/>
      <c r="EXJ1494" s="122"/>
      <c r="EXK1494" s="122"/>
      <c r="EXL1494" s="122"/>
      <c r="EXM1494" s="122"/>
      <c r="EXN1494" s="122"/>
      <c r="EXO1494" s="122"/>
      <c r="EXP1494" s="122"/>
      <c r="EXQ1494" s="122"/>
      <c r="EXR1494" s="122"/>
      <c r="EXS1494" s="122"/>
      <c r="EXT1494" s="122"/>
      <c r="EXU1494" s="122"/>
      <c r="EXV1494" s="122"/>
      <c r="EXW1494" s="122"/>
      <c r="EXX1494" s="122"/>
      <c r="EXY1494" s="122"/>
      <c r="EXZ1494" s="122"/>
      <c r="EYA1494" s="122"/>
      <c r="EYB1494" s="122"/>
      <c r="EYC1494" s="122"/>
      <c r="EYD1494" s="122"/>
      <c r="EYE1494" s="122"/>
      <c r="EYF1494" s="122"/>
      <c r="EYG1494" s="122"/>
      <c r="EYH1494" s="122"/>
      <c r="EYI1494" s="122"/>
      <c r="EYJ1494" s="122"/>
      <c r="EYK1494" s="122"/>
      <c r="EYL1494" s="122"/>
      <c r="EYM1494" s="122"/>
      <c r="EYN1494" s="122"/>
      <c r="EYO1494" s="122"/>
      <c r="EYP1494" s="122"/>
      <c r="EYQ1494" s="122"/>
      <c r="EYR1494" s="122"/>
      <c r="EYS1494" s="122"/>
      <c r="EYT1494" s="122"/>
      <c r="EYU1494" s="122"/>
      <c r="EYV1494" s="122"/>
      <c r="EYW1494" s="122"/>
      <c r="EYX1494" s="122"/>
      <c r="EYY1494" s="122"/>
      <c r="EYZ1494" s="122"/>
      <c r="EZA1494" s="122"/>
      <c r="EZB1494" s="122"/>
      <c r="EZC1494" s="122"/>
      <c r="EZD1494" s="122"/>
      <c r="EZE1494" s="122"/>
      <c r="EZF1494" s="122"/>
      <c r="EZG1494" s="122"/>
      <c r="EZH1494" s="122"/>
      <c r="EZI1494" s="122"/>
      <c r="EZJ1494" s="122"/>
      <c r="EZK1494" s="122"/>
      <c r="EZL1494" s="122"/>
      <c r="EZM1494" s="122"/>
      <c r="EZN1494" s="122"/>
      <c r="EZO1494" s="122"/>
      <c r="EZP1494" s="122"/>
      <c r="EZQ1494" s="122"/>
      <c r="EZR1494" s="122"/>
      <c r="EZS1494" s="122"/>
      <c r="EZT1494" s="122"/>
      <c r="EZU1494" s="122"/>
      <c r="EZV1494" s="122"/>
      <c r="EZW1494" s="122"/>
      <c r="EZX1494" s="122"/>
      <c r="EZY1494" s="122"/>
      <c r="EZZ1494" s="122"/>
      <c r="FAA1494" s="122"/>
      <c r="FAB1494" s="122"/>
      <c r="FAC1494" s="122"/>
      <c r="FAD1494" s="122"/>
      <c r="FAE1494" s="122"/>
      <c r="FAF1494" s="122"/>
      <c r="FAG1494" s="122"/>
      <c r="FAH1494" s="122"/>
      <c r="FAI1494" s="122"/>
      <c r="FAJ1494" s="122"/>
      <c r="FAK1494" s="122"/>
      <c r="FAL1494" s="122"/>
      <c r="FAM1494" s="122"/>
      <c r="FAN1494" s="122"/>
      <c r="FAO1494" s="122"/>
      <c r="FAP1494" s="122"/>
      <c r="FAQ1494" s="122"/>
      <c r="FAR1494" s="122"/>
      <c r="FAS1494" s="122"/>
      <c r="FAT1494" s="122"/>
      <c r="FAU1494" s="122"/>
      <c r="FAV1494" s="122"/>
      <c r="FAW1494" s="122"/>
      <c r="FAX1494" s="122"/>
      <c r="FAY1494" s="122"/>
      <c r="FAZ1494" s="122"/>
      <c r="FBA1494" s="122"/>
      <c r="FBB1494" s="122"/>
      <c r="FBC1494" s="122"/>
      <c r="FBD1494" s="122"/>
      <c r="FBE1494" s="122"/>
      <c r="FBF1494" s="122"/>
      <c r="FBG1494" s="122"/>
      <c r="FBH1494" s="122"/>
      <c r="FBI1494" s="122"/>
      <c r="FBJ1494" s="122"/>
      <c r="FBK1494" s="122"/>
      <c r="FBL1494" s="122"/>
      <c r="FBM1494" s="122"/>
      <c r="FBN1494" s="122"/>
      <c r="FBO1494" s="122"/>
      <c r="FBP1494" s="122"/>
      <c r="FBQ1494" s="122"/>
      <c r="FBR1494" s="122"/>
      <c r="FBS1494" s="122"/>
      <c r="FBT1494" s="122"/>
      <c r="FBU1494" s="122"/>
      <c r="FBV1494" s="122"/>
      <c r="FBW1494" s="122"/>
      <c r="FBX1494" s="122"/>
      <c r="FBY1494" s="122"/>
      <c r="FBZ1494" s="122"/>
      <c r="FCA1494" s="122"/>
      <c r="FCB1494" s="122"/>
      <c r="FCC1494" s="122"/>
      <c r="FCD1494" s="122"/>
      <c r="FCE1494" s="122"/>
      <c r="FCF1494" s="122"/>
      <c r="FCG1494" s="122"/>
      <c r="FCH1494" s="122"/>
      <c r="FCI1494" s="122"/>
      <c r="FCJ1494" s="122"/>
      <c r="FCK1494" s="122"/>
      <c r="FCL1494" s="122"/>
      <c r="FCM1494" s="122"/>
      <c r="FCN1494" s="122"/>
      <c r="FCO1494" s="122"/>
      <c r="FCP1494" s="122"/>
      <c r="FCQ1494" s="122"/>
      <c r="FCR1494" s="122"/>
      <c r="FCS1494" s="122"/>
      <c r="FCT1494" s="122"/>
      <c r="FCU1494" s="122"/>
      <c r="FCV1494" s="122"/>
      <c r="FCW1494" s="122"/>
      <c r="FCX1494" s="122"/>
      <c r="FCY1494" s="122"/>
      <c r="FCZ1494" s="122"/>
      <c r="FDA1494" s="122"/>
      <c r="FDB1494" s="122"/>
      <c r="FDC1494" s="122"/>
      <c r="FDD1494" s="122"/>
      <c r="FDE1494" s="122"/>
      <c r="FDF1494" s="122"/>
      <c r="FDG1494" s="122"/>
      <c r="FDH1494" s="122"/>
      <c r="FDI1494" s="122"/>
      <c r="FDJ1494" s="122"/>
      <c r="FDK1494" s="122"/>
      <c r="FDL1494" s="122"/>
      <c r="FDM1494" s="122"/>
      <c r="FDN1494" s="122"/>
      <c r="FDO1494" s="122"/>
      <c r="FDP1494" s="122"/>
      <c r="FDQ1494" s="122"/>
      <c r="FDR1494" s="122"/>
      <c r="FDS1494" s="122"/>
      <c r="FDT1494" s="122"/>
      <c r="FDU1494" s="122"/>
      <c r="FDV1494" s="122"/>
      <c r="FDW1494" s="122"/>
      <c r="FDX1494" s="122"/>
      <c r="FDY1494" s="122"/>
      <c r="FDZ1494" s="122"/>
      <c r="FEA1494" s="122"/>
      <c r="FEB1494" s="122"/>
      <c r="FEC1494" s="122"/>
      <c r="FED1494" s="122"/>
      <c r="FEE1494" s="122"/>
      <c r="FEF1494" s="122"/>
      <c r="FEG1494" s="122"/>
      <c r="FEH1494" s="122"/>
      <c r="FEI1494" s="122"/>
      <c r="FEJ1494" s="122"/>
      <c r="FEK1494" s="122"/>
      <c r="FEL1494" s="122"/>
      <c r="FEM1494" s="122"/>
      <c r="FEN1494" s="122"/>
      <c r="FEO1494" s="122"/>
      <c r="FEP1494" s="122"/>
      <c r="FEQ1494" s="122"/>
      <c r="FER1494" s="122"/>
      <c r="FES1494" s="122"/>
      <c r="FET1494" s="122"/>
      <c r="FEU1494" s="122"/>
      <c r="FEV1494" s="122"/>
      <c r="FEW1494" s="122"/>
      <c r="FEX1494" s="122"/>
      <c r="FEY1494" s="122"/>
      <c r="FEZ1494" s="122"/>
      <c r="FFA1494" s="122"/>
      <c r="FFB1494" s="122"/>
      <c r="FFC1494" s="122"/>
      <c r="FFD1494" s="122"/>
      <c r="FFE1494" s="122"/>
      <c r="FFF1494" s="122"/>
      <c r="FFG1494" s="122"/>
      <c r="FFH1494" s="122"/>
      <c r="FFI1494" s="122"/>
      <c r="FFJ1494" s="122"/>
      <c r="FFK1494" s="122"/>
      <c r="FFL1494" s="122"/>
      <c r="FFM1494" s="122"/>
      <c r="FFN1494" s="122"/>
      <c r="FFO1494" s="122"/>
      <c r="FFP1494" s="122"/>
      <c r="FFQ1494" s="122"/>
      <c r="FFR1494" s="122"/>
      <c r="FFS1494" s="122"/>
      <c r="FFT1494" s="122"/>
      <c r="FFU1494" s="122"/>
      <c r="FFV1494" s="122"/>
      <c r="FFW1494" s="122"/>
      <c r="FFX1494" s="122"/>
      <c r="FFY1494" s="122"/>
      <c r="FFZ1494" s="122"/>
      <c r="FGA1494" s="122"/>
    </row>
    <row r="1495" spans="1:4239" s="142" customFormat="1" x14ac:dyDescent="0.35">
      <c r="A1495" s="128" t="s">
        <v>1917</v>
      </c>
      <c r="B1495" s="129" t="s">
        <v>853</v>
      </c>
      <c r="C1495" s="131"/>
      <c r="D1495" s="122"/>
      <c r="E1495" s="122"/>
      <c r="F1495" s="122"/>
      <c r="G1495" s="122"/>
      <c r="H1495" s="122"/>
      <c r="I1495" s="122"/>
      <c r="J1495" s="122"/>
      <c r="K1495" s="122"/>
      <c r="L1495" s="122"/>
      <c r="M1495" s="122"/>
      <c r="N1495" s="122"/>
      <c r="O1495" s="122"/>
      <c r="P1495" s="122"/>
      <c r="Q1495" s="122"/>
      <c r="R1495" s="122"/>
      <c r="S1495" s="122"/>
      <c r="T1495" s="122"/>
      <c r="U1495" s="122"/>
      <c r="V1495" s="122"/>
      <c r="W1495" s="122"/>
      <c r="X1495" s="122"/>
      <c r="Y1495" s="122"/>
      <c r="Z1495" s="122"/>
      <c r="AA1495" s="122"/>
      <c r="AB1495" s="122"/>
      <c r="AC1495" s="122"/>
      <c r="AD1495" s="122"/>
      <c r="AE1495" s="122"/>
      <c r="AF1495" s="122"/>
      <c r="AG1495" s="122"/>
      <c r="AH1495" s="122"/>
      <c r="AI1495" s="122"/>
      <c r="AJ1495" s="122"/>
      <c r="AK1495" s="122"/>
      <c r="AL1495" s="122"/>
      <c r="AM1495" s="122"/>
      <c r="AN1495" s="122"/>
      <c r="AO1495" s="122"/>
      <c r="AP1495" s="122"/>
      <c r="AQ1495" s="122"/>
      <c r="AR1495" s="122"/>
      <c r="AS1495" s="122"/>
      <c r="AT1495" s="122"/>
      <c r="AU1495" s="122"/>
      <c r="AV1495" s="122"/>
      <c r="AW1495" s="122"/>
      <c r="AX1495" s="122"/>
      <c r="AY1495" s="122"/>
      <c r="AZ1495" s="122"/>
      <c r="BA1495" s="122"/>
      <c r="BB1495" s="122"/>
      <c r="BC1495" s="122"/>
      <c r="BD1495" s="122"/>
      <c r="BE1495" s="122"/>
      <c r="BF1495" s="122"/>
      <c r="BG1495" s="122"/>
      <c r="BH1495" s="122"/>
      <c r="BI1495" s="122"/>
      <c r="BJ1495" s="122"/>
      <c r="BK1495" s="122"/>
      <c r="BL1495" s="122"/>
      <c r="BM1495" s="122"/>
      <c r="BN1495" s="122"/>
      <c r="BO1495" s="122"/>
      <c r="BP1495" s="122"/>
      <c r="BQ1495" s="122"/>
      <c r="BR1495" s="122"/>
      <c r="BS1495" s="122"/>
      <c r="BT1495" s="122"/>
      <c r="BU1495" s="122"/>
      <c r="BV1495" s="122"/>
      <c r="BW1495" s="122"/>
      <c r="BX1495" s="122"/>
      <c r="BY1495" s="122"/>
      <c r="BZ1495" s="122"/>
      <c r="CA1495" s="122"/>
      <c r="CB1495" s="122"/>
      <c r="CC1495" s="122"/>
      <c r="CD1495" s="122"/>
      <c r="CE1495" s="122"/>
      <c r="CF1495" s="122"/>
      <c r="CG1495" s="122"/>
      <c r="CH1495" s="122"/>
      <c r="CI1495" s="122"/>
      <c r="CJ1495" s="122"/>
      <c r="CK1495" s="122"/>
      <c r="CL1495" s="122"/>
      <c r="CM1495" s="122"/>
      <c r="CN1495" s="122"/>
      <c r="CO1495" s="122"/>
      <c r="CP1495" s="122"/>
      <c r="CQ1495" s="122"/>
      <c r="CR1495" s="122"/>
      <c r="CS1495" s="122"/>
      <c r="CT1495" s="122"/>
      <c r="CU1495" s="122"/>
      <c r="CV1495" s="122"/>
      <c r="CW1495" s="122"/>
      <c r="CX1495" s="122"/>
      <c r="CY1495" s="122"/>
      <c r="CZ1495" s="122"/>
      <c r="DA1495" s="122"/>
      <c r="DB1495" s="122"/>
      <c r="DC1495" s="122"/>
      <c r="DD1495" s="122"/>
      <c r="DE1495" s="122"/>
      <c r="DF1495" s="122"/>
      <c r="DG1495" s="122"/>
      <c r="DH1495" s="122"/>
      <c r="DI1495" s="122"/>
      <c r="DJ1495" s="122"/>
      <c r="DK1495" s="122"/>
      <c r="DL1495" s="122"/>
      <c r="DM1495" s="122"/>
      <c r="DN1495" s="122"/>
      <c r="DO1495" s="122"/>
      <c r="DP1495" s="122"/>
      <c r="DQ1495" s="122"/>
      <c r="DR1495" s="122"/>
      <c r="DS1495" s="122"/>
      <c r="DT1495" s="122"/>
      <c r="DU1495" s="122"/>
      <c r="DV1495" s="122"/>
      <c r="DW1495" s="122"/>
      <c r="DX1495" s="122"/>
      <c r="DY1495" s="122"/>
      <c r="DZ1495" s="122"/>
      <c r="EA1495" s="122"/>
      <c r="EB1495" s="122"/>
      <c r="EC1495" s="122"/>
      <c r="ED1495" s="122"/>
      <c r="EE1495" s="122"/>
      <c r="EF1495" s="122"/>
      <c r="EG1495" s="122"/>
      <c r="EH1495" s="122"/>
      <c r="EI1495" s="122"/>
      <c r="EJ1495" s="122"/>
      <c r="EK1495" s="122"/>
      <c r="EL1495" s="122"/>
      <c r="EM1495" s="122"/>
      <c r="EN1495" s="122"/>
      <c r="EO1495" s="122"/>
      <c r="EP1495" s="122"/>
      <c r="EQ1495" s="122"/>
      <c r="ER1495" s="122"/>
      <c r="ES1495" s="122"/>
      <c r="ET1495" s="122"/>
      <c r="EU1495" s="122"/>
      <c r="EV1495" s="122"/>
      <c r="EW1495" s="122"/>
      <c r="EX1495" s="122"/>
      <c r="EY1495" s="122"/>
      <c r="EZ1495" s="122"/>
      <c r="FA1495" s="122"/>
      <c r="FB1495" s="122"/>
      <c r="FC1495" s="122"/>
      <c r="FD1495" s="122"/>
      <c r="FE1495" s="122"/>
      <c r="FF1495" s="122"/>
      <c r="FG1495" s="122"/>
      <c r="FH1495" s="122"/>
      <c r="FI1495" s="122"/>
      <c r="FJ1495" s="122"/>
      <c r="FK1495" s="122"/>
      <c r="FL1495" s="122"/>
      <c r="FM1495" s="122"/>
      <c r="FN1495" s="122"/>
      <c r="FO1495" s="122"/>
      <c r="FP1495" s="122"/>
      <c r="FQ1495" s="122"/>
      <c r="FR1495" s="122"/>
      <c r="FS1495" s="122"/>
      <c r="FT1495" s="122"/>
      <c r="FU1495" s="122"/>
      <c r="FV1495" s="122"/>
      <c r="FW1495" s="122"/>
      <c r="FX1495" s="122"/>
      <c r="FY1495" s="122"/>
      <c r="FZ1495" s="122"/>
      <c r="GA1495" s="122"/>
      <c r="GB1495" s="122"/>
      <c r="GC1495" s="122"/>
      <c r="GD1495" s="122"/>
      <c r="GE1495" s="122"/>
      <c r="GF1495" s="122"/>
      <c r="GG1495" s="122"/>
      <c r="GH1495" s="122"/>
      <c r="GI1495" s="122"/>
      <c r="GJ1495" s="122"/>
      <c r="GK1495" s="122"/>
      <c r="GL1495" s="122"/>
      <c r="GM1495" s="122"/>
      <c r="GN1495" s="122"/>
      <c r="GO1495" s="122"/>
      <c r="GP1495" s="122"/>
      <c r="GQ1495" s="122"/>
      <c r="GR1495" s="122"/>
      <c r="GS1495" s="122"/>
      <c r="GT1495" s="122"/>
      <c r="GU1495" s="122"/>
      <c r="GV1495" s="122"/>
      <c r="GW1495" s="122"/>
      <c r="GX1495" s="122"/>
      <c r="GY1495" s="122"/>
      <c r="GZ1495" s="122"/>
      <c r="HA1495" s="122"/>
      <c r="HB1495" s="122"/>
      <c r="HC1495" s="122"/>
      <c r="HD1495" s="122"/>
      <c r="HE1495" s="122"/>
      <c r="HF1495" s="122"/>
      <c r="HG1495" s="122"/>
      <c r="HH1495" s="122"/>
      <c r="HI1495" s="122"/>
      <c r="HJ1495" s="122"/>
      <c r="HK1495" s="122"/>
      <c r="HL1495" s="122"/>
      <c r="HM1495" s="122"/>
      <c r="HN1495" s="122"/>
      <c r="HO1495" s="122"/>
      <c r="HP1495" s="122"/>
      <c r="HQ1495" s="122"/>
      <c r="HR1495" s="122"/>
      <c r="HS1495" s="122"/>
      <c r="HT1495" s="122"/>
      <c r="HU1495" s="122"/>
      <c r="HV1495" s="122"/>
      <c r="HW1495" s="122"/>
      <c r="HX1495" s="122"/>
      <c r="HY1495" s="122"/>
      <c r="HZ1495" s="122"/>
      <c r="IA1495" s="122"/>
      <c r="IB1495" s="122"/>
      <c r="IC1495" s="122"/>
      <c r="ID1495" s="122"/>
      <c r="IE1495" s="122"/>
      <c r="IF1495" s="122"/>
      <c r="IG1495" s="122"/>
      <c r="IH1495" s="122"/>
      <c r="II1495" s="122"/>
      <c r="IJ1495" s="122"/>
      <c r="IK1495" s="122"/>
      <c r="IL1495" s="122"/>
      <c r="IM1495" s="122"/>
      <c r="IN1495" s="122"/>
      <c r="IO1495" s="122"/>
      <c r="IP1495" s="122"/>
      <c r="IQ1495" s="122"/>
      <c r="IR1495" s="122"/>
      <c r="IS1495" s="122"/>
      <c r="IT1495" s="122"/>
      <c r="IU1495" s="122"/>
      <c r="IV1495" s="122"/>
      <c r="IW1495" s="122"/>
      <c r="IX1495" s="122"/>
      <c r="IY1495" s="122"/>
      <c r="IZ1495" s="122"/>
      <c r="JA1495" s="122"/>
      <c r="JB1495" s="122"/>
      <c r="JC1495" s="122"/>
      <c r="JD1495" s="122"/>
      <c r="JE1495" s="122"/>
      <c r="JF1495" s="122"/>
      <c r="JG1495" s="122"/>
      <c r="JH1495" s="122"/>
      <c r="JI1495" s="122"/>
      <c r="JJ1495" s="122"/>
      <c r="JK1495" s="122"/>
      <c r="JL1495" s="122"/>
      <c r="JM1495" s="122"/>
      <c r="JN1495" s="122"/>
      <c r="JO1495" s="122"/>
      <c r="JP1495" s="122"/>
      <c r="JQ1495" s="122"/>
      <c r="JR1495" s="122"/>
      <c r="JS1495" s="122"/>
      <c r="JT1495" s="122"/>
      <c r="JU1495" s="122"/>
      <c r="JV1495" s="122"/>
      <c r="JW1495" s="122"/>
      <c r="JX1495" s="122"/>
      <c r="JY1495" s="122"/>
      <c r="JZ1495" s="122"/>
      <c r="KA1495" s="122"/>
      <c r="KB1495" s="122"/>
      <c r="KC1495" s="122"/>
      <c r="KD1495" s="122"/>
      <c r="KE1495" s="122"/>
      <c r="KF1495" s="122"/>
      <c r="KG1495" s="122"/>
      <c r="KH1495" s="122"/>
      <c r="KI1495" s="122"/>
      <c r="KJ1495" s="122"/>
      <c r="KK1495" s="122"/>
      <c r="KL1495" s="122"/>
      <c r="KM1495" s="122"/>
      <c r="KN1495" s="122"/>
      <c r="KO1495" s="122"/>
      <c r="KP1495" s="122"/>
      <c r="KQ1495" s="122"/>
      <c r="KR1495" s="122"/>
      <c r="KS1495" s="122"/>
      <c r="KT1495" s="122"/>
      <c r="KU1495" s="122"/>
      <c r="KV1495" s="122"/>
      <c r="KW1495" s="122"/>
      <c r="KX1495" s="122"/>
      <c r="KY1495" s="122"/>
      <c r="KZ1495" s="122"/>
      <c r="LA1495" s="122"/>
      <c r="LB1495" s="122"/>
      <c r="LC1495" s="122"/>
      <c r="LD1495" s="122"/>
      <c r="LE1495" s="122"/>
      <c r="LF1495" s="122"/>
      <c r="LG1495" s="122"/>
      <c r="LH1495" s="122"/>
      <c r="LI1495" s="122"/>
      <c r="LJ1495" s="122"/>
      <c r="LK1495" s="122"/>
      <c r="LL1495" s="122"/>
      <c r="LM1495" s="122"/>
      <c r="LN1495" s="122"/>
      <c r="LO1495" s="122"/>
      <c r="LP1495" s="122"/>
      <c r="LQ1495" s="122"/>
      <c r="LR1495" s="122"/>
      <c r="LS1495" s="122"/>
      <c r="LT1495" s="122"/>
      <c r="LU1495" s="122"/>
      <c r="LV1495" s="122"/>
      <c r="LW1495" s="122"/>
      <c r="LX1495" s="122"/>
      <c r="LY1495" s="122"/>
      <c r="LZ1495" s="122"/>
      <c r="MA1495" s="122"/>
      <c r="MB1495" s="122"/>
      <c r="MC1495" s="122"/>
      <c r="MD1495" s="122"/>
      <c r="ME1495" s="122"/>
      <c r="MF1495" s="122"/>
      <c r="MG1495" s="122"/>
      <c r="MH1495" s="122"/>
      <c r="MI1495" s="122"/>
      <c r="MJ1495" s="122"/>
      <c r="MK1495" s="122"/>
      <c r="ML1495" s="122"/>
      <c r="MM1495" s="122"/>
      <c r="MN1495" s="122"/>
      <c r="MO1495" s="122"/>
      <c r="MP1495" s="122"/>
      <c r="MQ1495" s="122"/>
      <c r="MR1495" s="122"/>
      <c r="MS1495" s="122"/>
      <c r="MT1495" s="122"/>
      <c r="MU1495" s="122"/>
      <c r="MV1495" s="122"/>
      <c r="MW1495" s="122"/>
      <c r="MX1495" s="122"/>
      <c r="MY1495" s="122"/>
      <c r="MZ1495" s="122"/>
      <c r="NA1495" s="122"/>
      <c r="NB1495" s="122"/>
      <c r="NC1495" s="122"/>
      <c r="ND1495" s="122"/>
      <c r="NE1495" s="122"/>
      <c r="NF1495" s="122"/>
      <c r="NG1495" s="122"/>
      <c r="NH1495" s="122"/>
      <c r="NI1495" s="122"/>
      <c r="NJ1495" s="122"/>
      <c r="NK1495" s="122"/>
      <c r="NL1495" s="122"/>
      <c r="NM1495" s="122"/>
      <c r="NN1495" s="122"/>
      <c r="NO1495" s="122"/>
      <c r="NP1495" s="122"/>
      <c r="NQ1495" s="122"/>
      <c r="NR1495" s="122"/>
      <c r="NS1495" s="122"/>
      <c r="NT1495" s="122"/>
      <c r="NU1495" s="122"/>
      <c r="NV1495" s="122"/>
      <c r="NW1495" s="122"/>
      <c r="NX1495" s="122"/>
      <c r="NY1495" s="122"/>
      <c r="NZ1495" s="122"/>
      <c r="OA1495" s="122"/>
      <c r="OB1495" s="122"/>
      <c r="OC1495" s="122"/>
      <c r="OD1495" s="122"/>
      <c r="OE1495" s="122"/>
      <c r="OF1495" s="122"/>
      <c r="OG1495" s="122"/>
      <c r="OH1495" s="122"/>
      <c r="OI1495" s="122"/>
      <c r="OJ1495" s="122"/>
      <c r="OK1495" s="122"/>
      <c r="OL1495" s="122"/>
      <c r="OM1495" s="122"/>
      <c r="ON1495" s="122"/>
      <c r="OO1495" s="122"/>
      <c r="OP1495" s="122"/>
      <c r="OQ1495" s="122"/>
      <c r="OR1495" s="122"/>
      <c r="OS1495" s="122"/>
      <c r="OT1495" s="122"/>
      <c r="OU1495" s="122"/>
      <c r="OV1495" s="122"/>
      <c r="OW1495" s="122"/>
      <c r="OX1495" s="122"/>
      <c r="OY1495" s="122"/>
      <c r="OZ1495" s="122"/>
      <c r="PA1495" s="122"/>
      <c r="PB1495" s="122"/>
      <c r="PC1495" s="122"/>
      <c r="PD1495" s="122"/>
      <c r="PE1495" s="122"/>
      <c r="PF1495" s="122"/>
      <c r="PG1495" s="122"/>
      <c r="PH1495" s="122"/>
      <c r="PI1495" s="122"/>
      <c r="PJ1495" s="122"/>
      <c r="PK1495" s="122"/>
      <c r="PL1495" s="122"/>
      <c r="PM1495" s="122"/>
      <c r="PN1495" s="122"/>
      <c r="PO1495" s="122"/>
      <c r="PP1495" s="122"/>
      <c r="PQ1495" s="122"/>
      <c r="PR1495" s="122"/>
      <c r="PS1495" s="122"/>
      <c r="PT1495" s="122"/>
      <c r="PU1495" s="122"/>
      <c r="PV1495" s="122"/>
      <c r="PW1495" s="122"/>
      <c r="PX1495" s="122"/>
      <c r="PY1495" s="122"/>
      <c r="PZ1495" s="122"/>
      <c r="QA1495" s="122"/>
      <c r="QB1495" s="122"/>
      <c r="QC1495" s="122"/>
      <c r="QD1495" s="122"/>
      <c r="QE1495" s="122"/>
      <c r="QF1495" s="122"/>
      <c r="QG1495" s="122"/>
      <c r="QH1495" s="122"/>
      <c r="QI1495" s="122"/>
      <c r="QJ1495" s="122"/>
      <c r="QK1495" s="122"/>
      <c r="QL1495" s="122"/>
      <c r="QM1495" s="122"/>
      <c r="QN1495" s="122"/>
      <c r="QO1495" s="122"/>
      <c r="QP1495" s="122"/>
      <c r="QQ1495" s="122"/>
      <c r="QR1495" s="122"/>
      <c r="QS1495" s="122"/>
      <c r="QT1495" s="122"/>
      <c r="QU1495" s="122"/>
      <c r="QV1495" s="122"/>
      <c r="QW1495" s="122"/>
      <c r="QX1495" s="122"/>
      <c r="QY1495" s="122"/>
      <c r="QZ1495" s="122"/>
      <c r="RA1495" s="122"/>
      <c r="RB1495" s="122"/>
      <c r="RC1495" s="122"/>
      <c r="RD1495" s="122"/>
      <c r="RE1495" s="122"/>
      <c r="RF1495" s="122"/>
      <c r="RG1495" s="122"/>
      <c r="RH1495" s="122"/>
      <c r="RI1495" s="122"/>
      <c r="RJ1495" s="122"/>
      <c r="RK1495" s="122"/>
      <c r="RL1495" s="122"/>
      <c r="RM1495" s="122"/>
      <c r="RN1495" s="122"/>
      <c r="RO1495" s="122"/>
      <c r="RP1495" s="122"/>
      <c r="RQ1495" s="122"/>
      <c r="RR1495" s="122"/>
      <c r="RS1495" s="122"/>
      <c r="RT1495" s="122"/>
      <c r="RU1495" s="122"/>
      <c r="RV1495" s="122"/>
      <c r="RW1495" s="122"/>
      <c r="RX1495" s="122"/>
      <c r="RY1495" s="122"/>
      <c r="RZ1495" s="122"/>
      <c r="SA1495" s="122"/>
      <c r="SB1495" s="122"/>
      <c r="SC1495" s="122"/>
      <c r="SD1495" s="122"/>
      <c r="SE1495" s="122"/>
      <c r="SF1495" s="122"/>
      <c r="SG1495" s="122"/>
      <c r="SH1495" s="122"/>
      <c r="SI1495" s="122"/>
      <c r="SJ1495" s="122"/>
      <c r="SK1495" s="122"/>
      <c r="SL1495" s="122"/>
      <c r="SM1495" s="122"/>
      <c r="SN1495" s="122"/>
      <c r="SO1495" s="122"/>
      <c r="SP1495" s="122"/>
      <c r="SQ1495" s="122"/>
      <c r="SR1495" s="122"/>
      <c r="SS1495" s="122"/>
      <c r="ST1495" s="122"/>
      <c r="SU1495" s="122"/>
      <c r="SV1495" s="122"/>
      <c r="SW1495" s="122"/>
      <c r="SX1495" s="122"/>
      <c r="SY1495" s="122"/>
      <c r="SZ1495" s="122"/>
      <c r="TA1495" s="122"/>
      <c r="TB1495" s="122"/>
      <c r="TC1495" s="122"/>
      <c r="TD1495" s="122"/>
      <c r="TE1495" s="122"/>
      <c r="TF1495" s="122"/>
      <c r="TG1495" s="122"/>
      <c r="TH1495" s="122"/>
      <c r="TI1495" s="122"/>
      <c r="TJ1495" s="122"/>
      <c r="TK1495" s="122"/>
      <c r="TL1495" s="122"/>
      <c r="TM1495" s="122"/>
      <c r="TN1495" s="122"/>
      <c r="TO1495" s="122"/>
      <c r="TP1495" s="122"/>
      <c r="TQ1495" s="122"/>
      <c r="TR1495" s="122"/>
      <c r="TS1495" s="122"/>
      <c r="TT1495" s="122"/>
      <c r="TU1495" s="122"/>
      <c r="TV1495" s="122"/>
      <c r="TW1495" s="122"/>
      <c r="TX1495" s="122"/>
      <c r="TY1495" s="122"/>
      <c r="TZ1495" s="122"/>
      <c r="UA1495" s="122"/>
      <c r="UB1495" s="122"/>
      <c r="UC1495" s="122"/>
      <c r="UD1495" s="122"/>
      <c r="UE1495" s="122"/>
      <c r="UF1495" s="122"/>
      <c r="UG1495" s="122"/>
      <c r="UH1495" s="122"/>
      <c r="UI1495" s="122"/>
      <c r="UJ1495" s="122"/>
      <c r="UK1495" s="122"/>
      <c r="UL1495" s="122"/>
      <c r="UM1495" s="122"/>
      <c r="UN1495" s="122"/>
      <c r="UO1495" s="122"/>
      <c r="UP1495" s="122"/>
      <c r="UQ1495" s="122"/>
      <c r="UR1495" s="122"/>
      <c r="US1495" s="122"/>
      <c r="UT1495" s="122"/>
      <c r="UU1495" s="122"/>
      <c r="UV1495" s="122"/>
      <c r="UW1495" s="122"/>
      <c r="UX1495" s="122"/>
      <c r="UY1495" s="122"/>
      <c r="UZ1495" s="122"/>
      <c r="VA1495" s="122"/>
      <c r="VB1495" s="122"/>
      <c r="VC1495" s="122"/>
      <c r="VD1495" s="122"/>
      <c r="VE1495" s="122"/>
      <c r="VF1495" s="122"/>
      <c r="VG1495" s="122"/>
      <c r="VH1495" s="122"/>
      <c r="VI1495" s="122"/>
      <c r="VJ1495" s="122"/>
      <c r="VK1495" s="122"/>
      <c r="VL1495" s="122"/>
      <c r="VM1495" s="122"/>
      <c r="VN1495" s="122"/>
      <c r="VO1495" s="122"/>
      <c r="VP1495" s="122"/>
      <c r="VQ1495" s="122"/>
      <c r="VR1495" s="122"/>
      <c r="VS1495" s="122"/>
      <c r="VT1495" s="122"/>
      <c r="VU1495" s="122"/>
      <c r="VV1495" s="122"/>
      <c r="VW1495" s="122"/>
      <c r="VX1495" s="122"/>
      <c r="VY1495" s="122"/>
      <c r="VZ1495" s="122"/>
      <c r="WA1495" s="122"/>
      <c r="WB1495" s="122"/>
      <c r="WC1495" s="122"/>
      <c r="WD1495" s="122"/>
      <c r="WE1495" s="122"/>
      <c r="WF1495" s="122"/>
      <c r="WG1495" s="122"/>
      <c r="WH1495" s="122"/>
      <c r="WI1495" s="122"/>
      <c r="WJ1495" s="122"/>
      <c r="WK1495" s="122"/>
      <c r="WL1495" s="122"/>
      <c r="WM1495" s="122"/>
      <c r="WN1495" s="122"/>
      <c r="WO1495" s="122"/>
      <c r="WP1495" s="122"/>
      <c r="WQ1495" s="122"/>
      <c r="WR1495" s="122"/>
      <c r="WS1495" s="122"/>
      <c r="WT1495" s="122"/>
      <c r="WU1495" s="122"/>
      <c r="WV1495" s="122"/>
      <c r="WW1495" s="122"/>
      <c r="WX1495" s="122"/>
      <c r="WY1495" s="122"/>
      <c r="WZ1495" s="122"/>
      <c r="XA1495" s="122"/>
      <c r="XB1495" s="122"/>
      <c r="XC1495" s="122"/>
      <c r="XD1495" s="122"/>
      <c r="XE1495" s="122"/>
      <c r="XF1495" s="122"/>
      <c r="XG1495" s="122"/>
      <c r="XH1495" s="122"/>
      <c r="XI1495" s="122"/>
      <c r="XJ1495" s="122"/>
      <c r="XK1495" s="122"/>
      <c r="XL1495" s="122"/>
      <c r="XM1495" s="122"/>
      <c r="XN1495" s="122"/>
      <c r="XO1495" s="122"/>
      <c r="XP1495" s="122"/>
      <c r="XQ1495" s="122"/>
      <c r="XR1495" s="122"/>
      <c r="XS1495" s="122"/>
      <c r="XT1495" s="122"/>
      <c r="XU1495" s="122"/>
      <c r="XV1495" s="122"/>
      <c r="XW1495" s="122"/>
      <c r="XX1495" s="122"/>
      <c r="XY1495" s="122"/>
      <c r="XZ1495" s="122"/>
      <c r="YA1495" s="122"/>
      <c r="YB1495" s="122"/>
      <c r="YC1495" s="122"/>
      <c r="YD1495" s="122"/>
      <c r="YE1495" s="122"/>
      <c r="YF1495" s="122"/>
      <c r="YG1495" s="122"/>
      <c r="YH1495" s="122"/>
      <c r="YI1495" s="122"/>
      <c r="YJ1495" s="122"/>
      <c r="YK1495" s="122"/>
      <c r="YL1495" s="122"/>
      <c r="YM1495" s="122"/>
      <c r="YN1495" s="122"/>
      <c r="YO1495" s="122"/>
      <c r="YP1495" s="122"/>
      <c r="YQ1495" s="122"/>
      <c r="YR1495" s="122"/>
      <c r="YS1495" s="122"/>
      <c r="YT1495" s="122"/>
      <c r="YU1495" s="122"/>
      <c r="YV1495" s="122"/>
      <c r="YW1495" s="122"/>
      <c r="YX1495" s="122"/>
      <c r="YY1495" s="122"/>
      <c r="YZ1495" s="122"/>
      <c r="ZA1495" s="122"/>
      <c r="ZB1495" s="122"/>
      <c r="ZC1495" s="122"/>
      <c r="ZD1495" s="122"/>
      <c r="ZE1495" s="122"/>
      <c r="ZF1495" s="122"/>
      <c r="ZG1495" s="122"/>
      <c r="ZH1495" s="122"/>
      <c r="ZI1495" s="122"/>
      <c r="ZJ1495" s="122"/>
      <c r="ZK1495" s="122"/>
      <c r="ZL1495" s="122"/>
      <c r="ZM1495" s="122"/>
      <c r="ZN1495" s="122"/>
      <c r="ZO1495" s="122"/>
      <c r="ZP1495" s="122"/>
      <c r="ZQ1495" s="122"/>
      <c r="ZR1495" s="122"/>
      <c r="ZS1495" s="122"/>
      <c r="ZT1495" s="122"/>
      <c r="ZU1495" s="122"/>
      <c r="ZV1495" s="122"/>
      <c r="ZW1495" s="122"/>
      <c r="ZX1495" s="122"/>
      <c r="ZY1495" s="122"/>
      <c r="ZZ1495" s="122"/>
      <c r="AAA1495" s="122"/>
      <c r="AAB1495" s="122"/>
      <c r="AAC1495" s="122"/>
      <c r="AAD1495" s="122"/>
      <c r="AAE1495" s="122"/>
      <c r="AAF1495" s="122"/>
      <c r="AAG1495" s="122"/>
      <c r="AAH1495" s="122"/>
      <c r="AAI1495" s="122"/>
      <c r="AAJ1495" s="122"/>
      <c r="AAK1495" s="122"/>
      <c r="AAL1495" s="122"/>
      <c r="AAM1495" s="122"/>
      <c r="AAN1495" s="122"/>
      <c r="AAO1495" s="122"/>
      <c r="AAP1495" s="122"/>
      <c r="AAQ1495" s="122"/>
      <c r="AAR1495" s="122"/>
      <c r="AAS1495" s="122"/>
      <c r="AAT1495" s="122"/>
      <c r="AAU1495" s="122"/>
      <c r="AAV1495" s="122"/>
      <c r="AAW1495" s="122"/>
      <c r="AAX1495" s="122"/>
      <c r="AAY1495" s="122"/>
      <c r="AAZ1495" s="122"/>
      <c r="ABA1495" s="122"/>
      <c r="ABB1495" s="122"/>
      <c r="ABC1495" s="122"/>
      <c r="ABD1495" s="122"/>
      <c r="ABE1495" s="122"/>
      <c r="ABF1495" s="122"/>
      <c r="ABG1495" s="122"/>
      <c r="ABH1495" s="122"/>
      <c r="ABI1495" s="122"/>
      <c r="ABJ1495" s="122"/>
      <c r="ABK1495" s="122"/>
      <c r="ABL1495" s="122"/>
      <c r="ABM1495" s="122"/>
      <c r="ABN1495" s="122"/>
      <c r="ABO1495" s="122"/>
      <c r="ABP1495" s="122"/>
      <c r="ABQ1495" s="122"/>
      <c r="ABR1495" s="122"/>
      <c r="ABS1495" s="122"/>
      <c r="ABT1495" s="122"/>
      <c r="ABU1495" s="122"/>
      <c r="ABV1495" s="122"/>
      <c r="ABW1495" s="122"/>
      <c r="ABX1495" s="122"/>
      <c r="ABY1495" s="122"/>
      <c r="ABZ1495" s="122"/>
      <c r="ACA1495" s="122"/>
      <c r="ACB1495" s="122"/>
      <c r="ACC1495" s="122"/>
      <c r="ACD1495" s="122"/>
      <c r="ACE1495" s="122"/>
      <c r="ACF1495" s="122"/>
      <c r="ACG1495" s="122"/>
      <c r="ACH1495" s="122"/>
      <c r="ACI1495" s="122"/>
      <c r="ACJ1495" s="122"/>
      <c r="ACK1495" s="122"/>
      <c r="ACL1495" s="122"/>
      <c r="ACM1495" s="122"/>
      <c r="ACN1495" s="122"/>
      <c r="ACO1495" s="122"/>
      <c r="ACP1495" s="122"/>
      <c r="ACQ1495" s="122"/>
      <c r="ACR1495" s="122"/>
      <c r="ACS1495" s="122"/>
      <c r="ACT1495" s="122"/>
      <c r="ACU1495" s="122"/>
      <c r="ACV1495" s="122"/>
      <c r="ACW1495" s="122"/>
      <c r="ACX1495" s="122"/>
      <c r="ACY1495" s="122"/>
      <c r="ACZ1495" s="122"/>
      <c r="ADA1495" s="122"/>
      <c r="ADB1495" s="122"/>
      <c r="ADC1495" s="122"/>
      <c r="ADD1495" s="122"/>
      <c r="ADE1495" s="122"/>
      <c r="ADF1495" s="122"/>
      <c r="ADG1495" s="122"/>
      <c r="ADH1495" s="122"/>
      <c r="ADI1495" s="122"/>
      <c r="ADJ1495" s="122"/>
      <c r="ADK1495" s="122"/>
      <c r="ADL1495" s="122"/>
      <c r="ADM1495" s="122"/>
      <c r="ADN1495" s="122"/>
      <c r="ADO1495" s="122"/>
      <c r="ADP1495" s="122"/>
      <c r="ADQ1495" s="122"/>
      <c r="ADR1495" s="122"/>
      <c r="ADS1495" s="122"/>
      <c r="ADT1495" s="122"/>
      <c r="ADU1495" s="122"/>
      <c r="ADV1495" s="122"/>
      <c r="ADW1495" s="122"/>
      <c r="ADX1495" s="122"/>
      <c r="ADY1495" s="122"/>
      <c r="ADZ1495" s="122"/>
      <c r="AEA1495" s="122"/>
      <c r="AEB1495" s="122"/>
      <c r="AEC1495" s="122"/>
      <c r="AED1495" s="122"/>
      <c r="AEE1495" s="122"/>
      <c r="AEF1495" s="122"/>
      <c r="AEG1495" s="122"/>
      <c r="AEH1495" s="122"/>
      <c r="AEI1495" s="122"/>
      <c r="AEJ1495" s="122"/>
      <c r="AEK1495" s="122"/>
      <c r="AEL1495" s="122"/>
      <c r="AEM1495" s="122"/>
      <c r="AEN1495" s="122"/>
      <c r="AEO1495" s="122"/>
      <c r="AEP1495" s="122"/>
      <c r="AEQ1495" s="122"/>
      <c r="AER1495" s="122"/>
      <c r="AES1495" s="122"/>
      <c r="AET1495" s="122"/>
      <c r="AEU1495" s="122"/>
      <c r="AEV1495" s="122"/>
      <c r="AEW1495" s="122"/>
      <c r="AEX1495" s="122"/>
      <c r="AEY1495" s="122"/>
      <c r="AEZ1495" s="122"/>
      <c r="AFA1495" s="122"/>
      <c r="AFB1495" s="122"/>
      <c r="AFC1495" s="122"/>
      <c r="AFD1495" s="122"/>
      <c r="AFE1495" s="122"/>
      <c r="AFF1495" s="122"/>
      <c r="AFG1495" s="122"/>
      <c r="AFH1495" s="122"/>
      <c r="AFI1495" s="122"/>
      <c r="AFJ1495" s="122"/>
      <c r="AFK1495" s="122"/>
      <c r="AFL1495" s="122"/>
      <c r="AFM1495" s="122"/>
      <c r="AFN1495" s="122"/>
      <c r="AFO1495" s="122"/>
      <c r="AFP1495" s="122"/>
      <c r="AFQ1495" s="122"/>
      <c r="AFR1495" s="122"/>
      <c r="AFS1495" s="122"/>
      <c r="AFT1495" s="122"/>
      <c r="AFU1495" s="122"/>
      <c r="AFV1495" s="122"/>
      <c r="AFW1495" s="122"/>
      <c r="AFX1495" s="122"/>
      <c r="AFY1495" s="122"/>
      <c r="AFZ1495" s="122"/>
      <c r="AGA1495" s="122"/>
      <c r="AGB1495" s="122"/>
      <c r="AGC1495" s="122"/>
      <c r="AGD1495" s="122"/>
      <c r="AGE1495" s="122"/>
      <c r="AGF1495" s="122"/>
      <c r="AGG1495" s="122"/>
      <c r="AGH1495" s="122"/>
      <c r="AGI1495" s="122"/>
      <c r="AGJ1495" s="122"/>
      <c r="AGK1495" s="122"/>
      <c r="AGL1495" s="122"/>
      <c r="AGM1495" s="122"/>
      <c r="AGN1495" s="122"/>
      <c r="AGO1495" s="122"/>
      <c r="AGP1495" s="122"/>
      <c r="AGQ1495" s="122"/>
      <c r="AGR1495" s="122"/>
      <c r="AGS1495" s="122"/>
      <c r="AGT1495" s="122"/>
      <c r="AGU1495" s="122"/>
      <c r="AGV1495" s="122"/>
      <c r="AGW1495" s="122"/>
      <c r="AGX1495" s="122"/>
      <c r="AGY1495" s="122"/>
      <c r="AGZ1495" s="122"/>
      <c r="AHA1495" s="122"/>
      <c r="AHB1495" s="122"/>
      <c r="AHC1495" s="122"/>
      <c r="AHD1495" s="122"/>
      <c r="AHE1495" s="122"/>
      <c r="AHF1495" s="122"/>
      <c r="AHG1495" s="122"/>
      <c r="AHH1495" s="122"/>
      <c r="AHI1495" s="122"/>
      <c r="AHJ1495" s="122"/>
      <c r="AHK1495" s="122"/>
      <c r="AHL1495" s="122"/>
      <c r="AHM1495" s="122"/>
      <c r="AHN1495" s="122"/>
      <c r="AHO1495" s="122"/>
      <c r="AHP1495" s="122"/>
      <c r="AHQ1495" s="122"/>
      <c r="AHR1495" s="122"/>
      <c r="AHS1495" s="122"/>
      <c r="AHT1495" s="122"/>
      <c r="AHU1495" s="122"/>
      <c r="AHV1495" s="122"/>
      <c r="AHW1495" s="122"/>
      <c r="AHX1495" s="122"/>
      <c r="AHY1495" s="122"/>
      <c r="AHZ1495" s="122"/>
      <c r="AIA1495" s="122"/>
      <c r="AIB1495" s="122"/>
      <c r="AIC1495" s="122"/>
      <c r="AID1495" s="122"/>
      <c r="AIE1495" s="122"/>
      <c r="AIF1495" s="122"/>
      <c r="AIG1495" s="122"/>
      <c r="AIH1495" s="122"/>
      <c r="AII1495" s="122"/>
      <c r="AIJ1495" s="122"/>
      <c r="AIK1495" s="122"/>
      <c r="AIL1495" s="122"/>
      <c r="AIM1495" s="122"/>
      <c r="AIN1495" s="122"/>
      <c r="AIO1495" s="122"/>
      <c r="AIP1495" s="122"/>
      <c r="AIQ1495" s="122"/>
      <c r="AIR1495" s="122"/>
      <c r="AIS1495" s="122"/>
      <c r="AIT1495" s="122"/>
      <c r="AIU1495" s="122"/>
      <c r="AIV1495" s="122"/>
      <c r="AIW1495" s="122"/>
      <c r="AIX1495" s="122"/>
      <c r="AIY1495" s="122"/>
      <c r="AIZ1495" s="122"/>
      <c r="AJA1495" s="122"/>
      <c r="AJB1495" s="122"/>
      <c r="AJC1495" s="122"/>
      <c r="AJD1495" s="122"/>
      <c r="AJE1495" s="122"/>
      <c r="AJF1495" s="122"/>
      <c r="AJG1495" s="122"/>
      <c r="AJH1495" s="122"/>
      <c r="AJI1495" s="122"/>
      <c r="AJJ1495" s="122"/>
      <c r="AJK1495" s="122"/>
      <c r="AJL1495" s="122"/>
      <c r="AJM1495" s="122"/>
      <c r="AJN1495" s="122"/>
      <c r="AJO1495" s="122"/>
      <c r="AJP1495" s="122"/>
      <c r="AJQ1495" s="122"/>
      <c r="AJR1495" s="122"/>
      <c r="AJS1495" s="122"/>
      <c r="AJT1495" s="122"/>
      <c r="AJU1495" s="122"/>
      <c r="AJV1495" s="122"/>
      <c r="AJW1495" s="122"/>
      <c r="AJX1495" s="122"/>
      <c r="AJY1495" s="122"/>
      <c r="AJZ1495" s="122"/>
      <c r="AKA1495" s="122"/>
      <c r="AKB1495" s="122"/>
      <c r="AKC1495" s="122"/>
      <c r="AKD1495" s="122"/>
      <c r="AKE1495" s="122"/>
      <c r="AKF1495" s="122"/>
      <c r="AKG1495" s="122"/>
      <c r="AKH1495" s="122"/>
      <c r="AKI1495" s="122"/>
      <c r="AKJ1495" s="122"/>
      <c r="AKK1495" s="122"/>
      <c r="AKL1495" s="122"/>
      <c r="AKM1495" s="122"/>
      <c r="AKN1495" s="122"/>
      <c r="AKO1495" s="122"/>
      <c r="AKP1495" s="122"/>
      <c r="AKQ1495" s="122"/>
      <c r="AKR1495" s="122"/>
      <c r="AKS1495" s="122"/>
      <c r="AKT1495" s="122"/>
      <c r="AKU1495" s="122"/>
      <c r="AKV1495" s="122"/>
      <c r="AKW1495" s="122"/>
      <c r="AKX1495" s="122"/>
      <c r="AKY1495" s="122"/>
      <c r="AKZ1495" s="122"/>
      <c r="ALA1495" s="122"/>
      <c r="ALB1495" s="122"/>
      <c r="ALC1495" s="122"/>
      <c r="ALD1495" s="122"/>
      <c r="ALE1495" s="122"/>
      <c r="ALF1495" s="122"/>
      <c r="ALG1495" s="122"/>
      <c r="ALH1495" s="122"/>
      <c r="ALI1495" s="122"/>
      <c r="ALJ1495" s="122"/>
      <c r="ALK1495" s="122"/>
      <c r="ALL1495" s="122"/>
      <c r="ALM1495" s="122"/>
      <c r="ALN1495" s="122"/>
      <c r="ALO1495" s="122"/>
      <c r="ALP1495" s="122"/>
      <c r="ALQ1495" s="122"/>
      <c r="ALR1495" s="122"/>
      <c r="ALS1495" s="122"/>
      <c r="ALT1495" s="122"/>
      <c r="ALU1495" s="122"/>
      <c r="ALV1495" s="122"/>
      <c r="ALW1495" s="122"/>
      <c r="ALX1495" s="122"/>
      <c r="ALY1495" s="122"/>
      <c r="ALZ1495" s="122"/>
      <c r="AMA1495" s="122"/>
      <c r="AMB1495" s="122"/>
      <c r="AMC1495" s="122"/>
      <c r="AMD1495" s="122"/>
      <c r="AME1495" s="122"/>
      <c r="AMF1495" s="122"/>
      <c r="AMG1495" s="122"/>
      <c r="AMH1495" s="122"/>
      <c r="AMI1495" s="122"/>
      <c r="AMJ1495" s="122"/>
      <c r="AMK1495" s="122"/>
      <c r="AML1495" s="122"/>
      <c r="AMM1495" s="122"/>
      <c r="AMN1495" s="122"/>
      <c r="AMO1495" s="122"/>
      <c r="AMP1495" s="122"/>
      <c r="AMQ1495" s="122"/>
      <c r="AMR1495" s="122"/>
      <c r="AMS1495" s="122"/>
      <c r="AMT1495" s="122"/>
      <c r="AMU1495" s="122"/>
      <c r="AMV1495" s="122"/>
      <c r="AMW1495" s="122"/>
      <c r="AMX1495" s="122"/>
      <c r="AMY1495" s="122"/>
      <c r="AMZ1495" s="122"/>
      <c r="ANA1495" s="122"/>
      <c r="ANB1495" s="122"/>
      <c r="ANC1495" s="122"/>
      <c r="AND1495" s="122"/>
      <c r="ANE1495" s="122"/>
      <c r="ANF1495" s="122"/>
      <c r="ANG1495" s="122"/>
      <c r="ANH1495" s="122"/>
      <c r="ANI1495" s="122"/>
      <c r="ANJ1495" s="122"/>
      <c r="ANK1495" s="122"/>
      <c r="ANL1495" s="122"/>
      <c r="ANM1495" s="122"/>
      <c r="ANN1495" s="122"/>
      <c r="ANO1495" s="122"/>
      <c r="ANP1495" s="122"/>
      <c r="ANQ1495" s="122"/>
      <c r="ANR1495" s="122"/>
      <c r="ANS1495" s="122"/>
      <c r="ANT1495" s="122"/>
      <c r="ANU1495" s="122"/>
      <c r="ANV1495" s="122"/>
      <c r="ANW1495" s="122"/>
      <c r="ANX1495" s="122"/>
      <c r="ANY1495" s="122"/>
      <c r="ANZ1495" s="122"/>
      <c r="AOA1495" s="122"/>
      <c r="AOB1495" s="122"/>
      <c r="AOC1495" s="122"/>
      <c r="AOD1495" s="122"/>
      <c r="AOE1495" s="122"/>
      <c r="AOF1495" s="122"/>
      <c r="AOG1495" s="122"/>
      <c r="AOH1495" s="122"/>
      <c r="AOI1495" s="122"/>
      <c r="AOJ1495" s="122"/>
      <c r="AOK1495" s="122"/>
      <c r="AOL1495" s="122"/>
      <c r="AOM1495" s="122"/>
      <c r="AON1495" s="122"/>
      <c r="AOO1495" s="122"/>
      <c r="AOP1495" s="122"/>
      <c r="AOQ1495" s="122"/>
      <c r="AOR1495" s="122"/>
      <c r="AOS1495" s="122"/>
      <c r="AOT1495" s="122"/>
      <c r="AOU1495" s="122"/>
      <c r="AOV1495" s="122"/>
      <c r="AOW1495" s="122"/>
      <c r="AOX1495" s="122"/>
      <c r="AOY1495" s="122"/>
      <c r="AOZ1495" s="122"/>
      <c r="APA1495" s="122"/>
      <c r="APB1495" s="122"/>
      <c r="APC1495" s="122"/>
      <c r="APD1495" s="122"/>
      <c r="APE1495" s="122"/>
      <c r="APF1495" s="122"/>
      <c r="APG1495" s="122"/>
      <c r="APH1495" s="122"/>
      <c r="API1495" s="122"/>
      <c r="APJ1495" s="122"/>
      <c r="APK1495" s="122"/>
      <c r="APL1495" s="122"/>
      <c r="APM1495" s="122"/>
      <c r="APN1495" s="122"/>
      <c r="APO1495" s="122"/>
      <c r="APP1495" s="122"/>
      <c r="APQ1495" s="122"/>
      <c r="APR1495" s="122"/>
      <c r="APS1495" s="122"/>
      <c r="APT1495" s="122"/>
      <c r="APU1495" s="122"/>
      <c r="APV1495" s="122"/>
      <c r="APW1495" s="122"/>
      <c r="APX1495" s="122"/>
      <c r="APY1495" s="122"/>
      <c r="APZ1495" s="122"/>
      <c r="AQA1495" s="122"/>
      <c r="AQB1495" s="122"/>
      <c r="AQC1495" s="122"/>
      <c r="AQD1495" s="122"/>
      <c r="AQE1495" s="122"/>
      <c r="AQF1495" s="122"/>
      <c r="AQG1495" s="122"/>
      <c r="AQH1495" s="122"/>
      <c r="AQI1495" s="122"/>
      <c r="AQJ1495" s="122"/>
      <c r="AQK1495" s="122"/>
      <c r="AQL1495" s="122"/>
      <c r="AQM1495" s="122"/>
      <c r="AQN1495" s="122"/>
      <c r="AQO1495" s="122"/>
      <c r="AQP1495" s="122"/>
      <c r="AQQ1495" s="122"/>
      <c r="AQR1495" s="122"/>
      <c r="AQS1495" s="122"/>
      <c r="AQT1495" s="122"/>
      <c r="AQU1495" s="122"/>
      <c r="AQV1495" s="122"/>
      <c r="AQW1495" s="122"/>
      <c r="AQX1495" s="122"/>
      <c r="AQY1495" s="122"/>
      <c r="AQZ1495" s="122"/>
      <c r="ARA1495" s="122"/>
      <c r="ARB1495" s="122"/>
      <c r="ARC1495" s="122"/>
      <c r="ARD1495" s="122"/>
      <c r="ARE1495" s="122"/>
      <c r="ARF1495" s="122"/>
      <c r="ARG1495" s="122"/>
      <c r="ARH1495" s="122"/>
      <c r="ARI1495" s="122"/>
      <c r="ARJ1495" s="122"/>
      <c r="ARK1495" s="122"/>
      <c r="ARL1495" s="122"/>
      <c r="ARM1495" s="122"/>
      <c r="ARN1495" s="122"/>
      <c r="ARO1495" s="122"/>
      <c r="ARP1495" s="122"/>
      <c r="ARQ1495" s="122"/>
      <c r="ARR1495" s="122"/>
      <c r="ARS1495" s="122"/>
      <c r="ART1495" s="122"/>
      <c r="ARU1495" s="122"/>
      <c r="ARV1495" s="122"/>
      <c r="ARW1495" s="122"/>
      <c r="ARX1495" s="122"/>
      <c r="ARY1495" s="122"/>
      <c r="ARZ1495" s="122"/>
      <c r="ASA1495" s="122"/>
      <c r="ASB1495" s="122"/>
      <c r="ASC1495" s="122"/>
      <c r="ASD1495" s="122"/>
      <c r="ASE1495" s="122"/>
      <c r="ASF1495" s="122"/>
      <c r="ASG1495" s="122"/>
      <c r="ASH1495" s="122"/>
      <c r="ASI1495" s="122"/>
      <c r="ASJ1495" s="122"/>
      <c r="ASK1495" s="122"/>
      <c r="ASL1495" s="122"/>
      <c r="ASM1495" s="122"/>
      <c r="ASN1495" s="122"/>
      <c r="ASO1495" s="122"/>
      <c r="ASP1495" s="122"/>
      <c r="ASQ1495" s="122"/>
      <c r="ASR1495" s="122"/>
      <c r="ASS1495" s="122"/>
      <c r="AST1495" s="122"/>
      <c r="ASU1495" s="122"/>
      <c r="ASV1495" s="122"/>
      <c r="ASW1495" s="122"/>
      <c r="ASX1495" s="122"/>
      <c r="ASY1495" s="122"/>
      <c r="ASZ1495" s="122"/>
      <c r="ATA1495" s="122"/>
      <c r="ATB1495" s="122"/>
      <c r="ATC1495" s="122"/>
      <c r="ATD1495" s="122"/>
      <c r="ATE1495" s="122"/>
      <c r="ATF1495" s="122"/>
      <c r="ATG1495" s="122"/>
      <c r="ATH1495" s="122"/>
      <c r="ATI1495" s="122"/>
      <c r="ATJ1495" s="122"/>
      <c r="ATK1495" s="122"/>
      <c r="ATL1495" s="122"/>
      <c r="ATM1495" s="122"/>
      <c r="ATN1495" s="122"/>
      <c r="ATO1495" s="122"/>
      <c r="ATP1495" s="122"/>
      <c r="ATQ1495" s="122"/>
      <c r="ATR1495" s="122"/>
      <c r="ATS1495" s="122"/>
      <c r="ATT1495" s="122"/>
      <c r="ATU1495" s="122"/>
      <c r="ATV1495" s="122"/>
      <c r="ATW1495" s="122"/>
      <c r="ATX1495" s="122"/>
      <c r="ATY1495" s="122"/>
      <c r="ATZ1495" s="122"/>
      <c r="AUA1495" s="122"/>
      <c r="AUB1495" s="122"/>
      <c r="AUC1495" s="122"/>
      <c r="AUD1495" s="122"/>
      <c r="AUE1495" s="122"/>
      <c r="AUF1495" s="122"/>
      <c r="AUG1495" s="122"/>
      <c r="AUH1495" s="122"/>
      <c r="AUI1495" s="122"/>
      <c r="AUJ1495" s="122"/>
      <c r="AUK1495" s="122"/>
      <c r="AUL1495" s="122"/>
      <c r="AUM1495" s="122"/>
      <c r="AUN1495" s="122"/>
      <c r="AUO1495" s="122"/>
      <c r="AUP1495" s="122"/>
      <c r="AUQ1495" s="122"/>
      <c r="AUR1495" s="122"/>
      <c r="AUS1495" s="122"/>
      <c r="AUT1495" s="122"/>
      <c r="AUU1495" s="122"/>
      <c r="AUV1495" s="122"/>
      <c r="AUW1495" s="122"/>
      <c r="AUX1495" s="122"/>
      <c r="AUY1495" s="122"/>
      <c r="AUZ1495" s="122"/>
      <c r="AVA1495" s="122"/>
      <c r="AVB1495" s="122"/>
      <c r="AVC1495" s="122"/>
      <c r="AVD1495" s="122"/>
      <c r="AVE1495" s="122"/>
      <c r="AVF1495" s="122"/>
      <c r="AVG1495" s="122"/>
      <c r="AVH1495" s="122"/>
      <c r="AVI1495" s="122"/>
      <c r="AVJ1495" s="122"/>
      <c r="AVK1495" s="122"/>
      <c r="AVL1495" s="122"/>
      <c r="AVM1495" s="122"/>
      <c r="AVN1495" s="122"/>
      <c r="AVO1495" s="122"/>
      <c r="AVP1495" s="122"/>
      <c r="AVQ1495" s="122"/>
      <c r="AVR1495" s="122"/>
      <c r="AVS1495" s="122"/>
      <c r="AVT1495" s="122"/>
      <c r="AVU1495" s="122"/>
      <c r="AVV1495" s="122"/>
      <c r="AVW1495" s="122"/>
      <c r="AVX1495" s="122"/>
      <c r="AVY1495" s="122"/>
      <c r="AVZ1495" s="122"/>
      <c r="AWA1495" s="122"/>
      <c r="AWB1495" s="122"/>
      <c r="AWC1495" s="122"/>
      <c r="AWD1495" s="122"/>
      <c r="AWE1495" s="122"/>
      <c r="AWF1495" s="122"/>
      <c r="AWG1495" s="122"/>
      <c r="AWH1495" s="122"/>
      <c r="AWI1495" s="122"/>
      <c r="AWJ1495" s="122"/>
      <c r="AWK1495" s="122"/>
      <c r="AWL1495" s="122"/>
      <c r="AWM1495" s="122"/>
      <c r="AWN1495" s="122"/>
      <c r="AWO1495" s="122"/>
      <c r="AWP1495" s="122"/>
      <c r="AWQ1495" s="122"/>
      <c r="AWR1495" s="122"/>
      <c r="AWS1495" s="122"/>
      <c r="AWT1495" s="122"/>
      <c r="AWU1495" s="122"/>
      <c r="AWV1495" s="122"/>
      <c r="AWW1495" s="122"/>
      <c r="AWX1495" s="122"/>
      <c r="AWY1495" s="122"/>
      <c r="AWZ1495" s="122"/>
      <c r="AXA1495" s="122"/>
      <c r="AXB1495" s="122"/>
      <c r="AXC1495" s="122"/>
      <c r="AXD1495" s="122"/>
      <c r="AXE1495" s="122"/>
      <c r="AXF1495" s="122"/>
      <c r="AXG1495" s="122"/>
      <c r="AXH1495" s="122"/>
      <c r="AXI1495" s="122"/>
      <c r="AXJ1495" s="122"/>
      <c r="AXK1495" s="122"/>
      <c r="AXL1495" s="122"/>
      <c r="AXM1495" s="122"/>
      <c r="AXN1495" s="122"/>
      <c r="AXO1495" s="122"/>
      <c r="AXP1495" s="122"/>
      <c r="AXQ1495" s="122"/>
      <c r="AXR1495" s="122"/>
      <c r="AXS1495" s="122"/>
      <c r="AXT1495" s="122"/>
      <c r="AXU1495" s="122"/>
      <c r="AXV1495" s="122"/>
      <c r="AXW1495" s="122"/>
      <c r="AXX1495" s="122"/>
      <c r="AXY1495" s="122"/>
      <c r="AXZ1495" s="122"/>
      <c r="AYA1495" s="122"/>
      <c r="AYB1495" s="122"/>
      <c r="AYC1495" s="122"/>
      <c r="AYD1495" s="122"/>
      <c r="AYE1495" s="122"/>
      <c r="AYF1495" s="122"/>
      <c r="AYG1495" s="122"/>
      <c r="AYH1495" s="122"/>
      <c r="AYI1495" s="122"/>
      <c r="AYJ1495" s="122"/>
      <c r="AYK1495" s="122"/>
      <c r="AYL1495" s="122"/>
      <c r="AYM1495" s="122"/>
      <c r="AYN1495" s="122"/>
      <c r="AYO1495" s="122"/>
      <c r="AYP1495" s="122"/>
      <c r="AYQ1495" s="122"/>
      <c r="AYR1495" s="122"/>
      <c r="AYS1495" s="122"/>
      <c r="AYT1495" s="122"/>
      <c r="AYU1495" s="122"/>
      <c r="AYV1495" s="122"/>
      <c r="AYW1495" s="122"/>
      <c r="AYX1495" s="122"/>
      <c r="AYY1495" s="122"/>
      <c r="AYZ1495" s="122"/>
      <c r="AZA1495" s="122"/>
      <c r="AZB1495" s="122"/>
      <c r="AZC1495" s="122"/>
      <c r="AZD1495" s="122"/>
      <c r="AZE1495" s="122"/>
      <c r="AZF1495" s="122"/>
      <c r="AZG1495" s="122"/>
      <c r="AZH1495" s="122"/>
      <c r="AZI1495" s="122"/>
      <c r="AZJ1495" s="122"/>
      <c r="AZK1495" s="122"/>
      <c r="AZL1495" s="122"/>
      <c r="AZM1495" s="122"/>
      <c r="AZN1495" s="122"/>
      <c r="AZO1495" s="122"/>
      <c r="AZP1495" s="122"/>
      <c r="AZQ1495" s="122"/>
      <c r="AZR1495" s="122"/>
      <c r="AZS1495" s="122"/>
      <c r="AZT1495" s="122"/>
      <c r="AZU1495" s="122"/>
      <c r="AZV1495" s="122"/>
      <c r="AZW1495" s="122"/>
      <c r="AZX1495" s="122"/>
      <c r="AZY1495" s="122"/>
      <c r="AZZ1495" s="122"/>
      <c r="BAA1495" s="122"/>
      <c r="BAB1495" s="122"/>
      <c r="BAC1495" s="122"/>
      <c r="BAD1495" s="122"/>
      <c r="BAE1495" s="122"/>
      <c r="BAF1495" s="122"/>
      <c r="BAG1495" s="122"/>
      <c r="BAH1495" s="122"/>
      <c r="BAI1495" s="122"/>
      <c r="BAJ1495" s="122"/>
      <c r="BAK1495" s="122"/>
      <c r="BAL1495" s="122"/>
      <c r="BAM1495" s="122"/>
      <c r="BAN1495" s="122"/>
      <c r="BAO1495" s="122"/>
      <c r="BAP1495" s="122"/>
      <c r="BAQ1495" s="122"/>
      <c r="BAR1495" s="122"/>
      <c r="BAS1495" s="122"/>
      <c r="BAT1495" s="122"/>
      <c r="BAU1495" s="122"/>
      <c r="BAV1495" s="122"/>
      <c r="BAW1495" s="122"/>
      <c r="BAX1495" s="122"/>
      <c r="BAY1495" s="122"/>
      <c r="BAZ1495" s="122"/>
      <c r="BBA1495" s="122"/>
      <c r="BBB1495" s="122"/>
      <c r="BBC1495" s="122"/>
      <c r="BBD1495" s="122"/>
      <c r="BBE1495" s="122"/>
      <c r="BBF1495" s="122"/>
      <c r="BBG1495" s="122"/>
      <c r="BBH1495" s="122"/>
      <c r="BBI1495" s="122"/>
      <c r="BBJ1495" s="122"/>
      <c r="BBK1495" s="122"/>
      <c r="BBL1495" s="122"/>
      <c r="BBM1495" s="122"/>
      <c r="BBN1495" s="122"/>
      <c r="BBO1495" s="122"/>
      <c r="BBP1495" s="122"/>
      <c r="BBQ1495" s="122"/>
      <c r="BBR1495" s="122"/>
      <c r="BBS1495" s="122"/>
      <c r="BBT1495" s="122"/>
      <c r="BBU1495" s="122"/>
      <c r="BBV1495" s="122"/>
      <c r="BBW1495" s="122"/>
      <c r="BBX1495" s="122"/>
      <c r="BBY1495" s="122"/>
      <c r="BBZ1495" s="122"/>
      <c r="BCA1495" s="122"/>
      <c r="BCB1495" s="122"/>
      <c r="BCC1495" s="122"/>
      <c r="BCD1495" s="122"/>
      <c r="BCE1495" s="122"/>
      <c r="BCF1495" s="122"/>
      <c r="BCG1495" s="122"/>
      <c r="BCH1495" s="122"/>
      <c r="BCI1495" s="122"/>
      <c r="BCJ1495" s="122"/>
      <c r="BCK1495" s="122"/>
      <c r="BCL1495" s="122"/>
      <c r="BCM1495" s="122"/>
      <c r="BCN1495" s="122"/>
      <c r="BCO1495" s="122"/>
      <c r="BCP1495" s="122"/>
      <c r="BCQ1495" s="122"/>
      <c r="BCR1495" s="122"/>
      <c r="BCS1495" s="122"/>
      <c r="BCT1495" s="122"/>
      <c r="BCU1495" s="122"/>
      <c r="BCV1495" s="122"/>
      <c r="BCW1495" s="122"/>
      <c r="BCX1495" s="122"/>
      <c r="BCY1495" s="122"/>
      <c r="BCZ1495" s="122"/>
      <c r="BDA1495" s="122"/>
      <c r="BDB1495" s="122"/>
      <c r="BDC1495" s="122"/>
      <c r="BDD1495" s="122"/>
      <c r="BDE1495" s="122"/>
      <c r="BDF1495" s="122"/>
      <c r="BDG1495" s="122"/>
      <c r="BDH1495" s="122"/>
      <c r="BDI1495" s="122"/>
      <c r="BDJ1495" s="122"/>
      <c r="BDK1495" s="122"/>
      <c r="BDL1495" s="122"/>
      <c r="BDM1495" s="122"/>
      <c r="BDN1495" s="122"/>
      <c r="BDO1495" s="122"/>
      <c r="BDP1495" s="122"/>
      <c r="BDQ1495" s="122"/>
      <c r="BDR1495" s="122"/>
      <c r="BDS1495" s="122"/>
      <c r="BDT1495" s="122"/>
      <c r="BDU1495" s="122"/>
      <c r="BDV1495" s="122"/>
      <c r="BDW1495" s="122"/>
      <c r="BDX1495" s="122"/>
      <c r="BDY1495" s="122"/>
      <c r="BDZ1495" s="122"/>
      <c r="BEA1495" s="122"/>
      <c r="BEB1495" s="122"/>
      <c r="BEC1495" s="122"/>
      <c r="BED1495" s="122"/>
      <c r="BEE1495" s="122"/>
      <c r="BEF1495" s="122"/>
      <c r="BEG1495" s="122"/>
      <c r="BEH1495" s="122"/>
      <c r="BEI1495" s="122"/>
      <c r="BEJ1495" s="122"/>
      <c r="BEK1495" s="122"/>
      <c r="BEL1495" s="122"/>
      <c r="BEM1495" s="122"/>
      <c r="BEN1495" s="122"/>
      <c r="BEO1495" s="122"/>
      <c r="BEP1495" s="122"/>
      <c r="BEQ1495" s="122"/>
      <c r="BER1495" s="122"/>
      <c r="BES1495" s="122"/>
      <c r="BET1495" s="122"/>
      <c r="BEU1495" s="122"/>
      <c r="BEV1495" s="122"/>
      <c r="BEW1495" s="122"/>
      <c r="BEX1495" s="122"/>
      <c r="BEY1495" s="122"/>
      <c r="BEZ1495" s="122"/>
      <c r="BFA1495" s="122"/>
      <c r="BFB1495" s="122"/>
      <c r="BFC1495" s="122"/>
      <c r="BFD1495" s="122"/>
      <c r="BFE1495" s="122"/>
      <c r="BFF1495" s="122"/>
      <c r="BFG1495" s="122"/>
      <c r="BFH1495" s="122"/>
      <c r="BFI1495" s="122"/>
      <c r="BFJ1495" s="122"/>
      <c r="BFK1495" s="122"/>
      <c r="BFL1495" s="122"/>
      <c r="BFM1495" s="122"/>
      <c r="BFN1495" s="122"/>
      <c r="BFO1495" s="122"/>
      <c r="BFP1495" s="122"/>
      <c r="BFQ1495" s="122"/>
      <c r="BFR1495" s="122"/>
      <c r="BFS1495" s="122"/>
      <c r="BFT1495" s="122"/>
      <c r="BFU1495" s="122"/>
      <c r="BFV1495" s="122"/>
      <c r="BFW1495" s="122"/>
      <c r="BFX1495" s="122"/>
      <c r="BFY1495" s="122"/>
      <c r="BFZ1495" s="122"/>
      <c r="BGA1495" s="122"/>
      <c r="BGB1495" s="122"/>
      <c r="BGC1495" s="122"/>
      <c r="BGD1495" s="122"/>
      <c r="BGE1495" s="122"/>
      <c r="BGF1495" s="122"/>
      <c r="BGG1495" s="122"/>
      <c r="BGH1495" s="122"/>
      <c r="BGI1495" s="122"/>
      <c r="BGJ1495" s="122"/>
      <c r="BGK1495" s="122"/>
      <c r="BGL1495" s="122"/>
      <c r="BGM1495" s="122"/>
      <c r="BGN1495" s="122"/>
      <c r="BGO1495" s="122"/>
      <c r="BGP1495" s="122"/>
      <c r="BGQ1495" s="122"/>
      <c r="BGR1495" s="122"/>
      <c r="BGS1495" s="122"/>
      <c r="BGT1495" s="122"/>
      <c r="BGU1495" s="122"/>
      <c r="BGV1495" s="122"/>
      <c r="BGW1495" s="122"/>
      <c r="BGX1495" s="122"/>
      <c r="BGY1495" s="122"/>
      <c r="BGZ1495" s="122"/>
      <c r="BHA1495" s="122"/>
      <c r="BHB1495" s="122"/>
      <c r="BHC1495" s="122"/>
      <c r="BHD1495" s="122"/>
      <c r="BHE1495" s="122"/>
      <c r="BHF1495" s="122"/>
      <c r="BHG1495" s="122"/>
      <c r="BHH1495" s="122"/>
      <c r="BHI1495" s="122"/>
      <c r="BHJ1495" s="122"/>
      <c r="BHK1495" s="122"/>
      <c r="BHL1495" s="122"/>
      <c r="BHM1495" s="122"/>
      <c r="BHN1495" s="122"/>
      <c r="BHO1495" s="122"/>
      <c r="BHP1495" s="122"/>
      <c r="BHQ1495" s="122"/>
      <c r="BHR1495" s="122"/>
      <c r="BHS1495" s="122"/>
      <c r="BHT1495" s="122"/>
      <c r="BHU1495" s="122"/>
      <c r="BHV1495" s="122"/>
      <c r="BHW1495" s="122"/>
      <c r="BHX1495" s="122"/>
      <c r="BHY1495" s="122"/>
      <c r="BHZ1495" s="122"/>
      <c r="BIA1495" s="122"/>
      <c r="BIB1495" s="122"/>
      <c r="BIC1495" s="122"/>
      <c r="BID1495" s="122"/>
      <c r="BIE1495" s="122"/>
      <c r="BIF1495" s="122"/>
      <c r="BIG1495" s="122"/>
      <c r="BIH1495" s="122"/>
      <c r="BII1495" s="122"/>
      <c r="BIJ1495" s="122"/>
      <c r="BIK1495" s="122"/>
      <c r="BIL1495" s="122"/>
      <c r="BIM1495" s="122"/>
      <c r="BIN1495" s="122"/>
      <c r="BIO1495" s="122"/>
      <c r="BIP1495" s="122"/>
      <c r="BIQ1495" s="122"/>
      <c r="BIR1495" s="122"/>
      <c r="BIS1495" s="122"/>
      <c r="BIT1495" s="122"/>
      <c r="BIU1495" s="122"/>
      <c r="BIV1495" s="122"/>
      <c r="BIW1495" s="122"/>
      <c r="BIX1495" s="122"/>
      <c r="BIY1495" s="122"/>
      <c r="BIZ1495" s="122"/>
      <c r="BJA1495" s="122"/>
      <c r="BJB1495" s="122"/>
      <c r="BJC1495" s="122"/>
      <c r="BJD1495" s="122"/>
      <c r="BJE1495" s="122"/>
      <c r="BJF1495" s="122"/>
      <c r="BJG1495" s="122"/>
      <c r="BJH1495" s="122"/>
      <c r="BJI1495" s="122"/>
      <c r="BJJ1495" s="122"/>
      <c r="BJK1495" s="122"/>
      <c r="BJL1495" s="122"/>
      <c r="BJM1495" s="122"/>
      <c r="BJN1495" s="122"/>
      <c r="BJO1495" s="122"/>
      <c r="BJP1495" s="122"/>
      <c r="BJQ1495" s="122"/>
      <c r="BJR1495" s="122"/>
      <c r="BJS1495" s="122"/>
      <c r="BJT1495" s="122"/>
      <c r="BJU1495" s="122"/>
      <c r="BJV1495" s="122"/>
      <c r="BJW1495" s="122"/>
      <c r="BJX1495" s="122"/>
      <c r="BJY1495" s="122"/>
      <c r="BJZ1495" s="122"/>
      <c r="BKA1495" s="122"/>
      <c r="BKB1495" s="122"/>
      <c r="BKC1495" s="122"/>
      <c r="BKD1495" s="122"/>
      <c r="BKE1495" s="122"/>
      <c r="BKF1495" s="122"/>
      <c r="BKG1495" s="122"/>
      <c r="BKH1495" s="122"/>
      <c r="BKI1495" s="122"/>
      <c r="BKJ1495" s="122"/>
      <c r="BKK1495" s="122"/>
      <c r="BKL1495" s="122"/>
      <c r="BKM1495" s="122"/>
      <c r="BKN1495" s="122"/>
      <c r="BKO1495" s="122"/>
      <c r="BKP1495" s="122"/>
      <c r="BKQ1495" s="122"/>
      <c r="BKR1495" s="122"/>
      <c r="BKS1495" s="122"/>
      <c r="BKT1495" s="122"/>
      <c r="BKU1495" s="122"/>
      <c r="BKV1495" s="122"/>
      <c r="BKW1495" s="122"/>
      <c r="BKX1495" s="122"/>
      <c r="BKY1495" s="122"/>
      <c r="BKZ1495" s="122"/>
      <c r="BLA1495" s="122"/>
      <c r="BLB1495" s="122"/>
      <c r="BLC1495" s="122"/>
      <c r="BLD1495" s="122"/>
      <c r="BLE1495" s="122"/>
      <c r="BLF1495" s="122"/>
      <c r="BLG1495" s="122"/>
      <c r="BLH1495" s="122"/>
      <c r="BLI1495" s="122"/>
      <c r="BLJ1495" s="122"/>
      <c r="BLK1495" s="122"/>
      <c r="BLL1495" s="122"/>
      <c r="BLM1495" s="122"/>
      <c r="BLN1495" s="122"/>
      <c r="BLO1495" s="122"/>
      <c r="BLP1495" s="122"/>
      <c r="BLQ1495" s="122"/>
      <c r="BLR1495" s="122"/>
      <c r="BLS1495" s="122"/>
      <c r="BLT1495" s="122"/>
      <c r="BLU1495" s="122"/>
      <c r="BLV1495" s="122"/>
      <c r="BLW1495" s="122"/>
      <c r="BLX1495" s="122"/>
      <c r="BLY1495" s="122"/>
      <c r="BLZ1495" s="122"/>
      <c r="BMA1495" s="122"/>
      <c r="BMB1495" s="122"/>
      <c r="BMC1495" s="122"/>
      <c r="BMD1495" s="122"/>
      <c r="BME1495" s="122"/>
      <c r="BMF1495" s="122"/>
      <c r="BMG1495" s="122"/>
      <c r="BMH1495" s="122"/>
      <c r="BMI1495" s="122"/>
      <c r="BMJ1495" s="122"/>
      <c r="BMK1495" s="122"/>
      <c r="BML1495" s="122"/>
      <c r="BMM1495" s="122"/>
      <c r="BMN1495" s="122"/>
      <c r="BMO1495" s="122"/>
      <c r="BMP1495" s="122"/>
      <c r="BMQ1495" s="122"/>
      <c r="BMR1495" s="122"/>
      <c r="BMS1495" s="122"/>
      <c r="BMT1495" s="122"/>
      <c r="BMU1495" s="122"/>
      <c r="BMV1495" s="122"/>
      <c r="BMW1495" s="122"/>
      <c r="BMX1495" s="122"/>
      <c r="BMY1495" s="122"/>
      <c r="BMZ1495" s="122"/>
      <c r="BNA1495" s="122"/>
      <c r="BNB1495" s="122"/>
      <c r="BNC1495" s="122"/>
      <c r="BND1495" s="122"/>
      <c r="BNE1495" s="122"/>
      <c r="BNF1495" s="122"/>
      <c r="BNG1495" s="122"/>
      <c r="BNH1495" s="122"/>
      <c r="BNI1495" s="122"/>
      <c r="BNJ1495" s="122"/>
      <c r="BNK1495" s="122"/>
      <c r="BNL1495" s="122"/>
      <c r="BNM1495" s="122"/>
      <c r="BNN1495" s="122"/>
      <c r="BNO1495" s="122"/>
      <c r="BNP1495" s="122"/>
      <c r="BNQ1495" s="122"/>
      <c r="BNR1495" s="122"/>
      <c r="BNS1495" s="122"/>
      <c r="BNT1495" s="122"/>
      <c r="BNU1495" s="122"/>
      <c r="BNV1495" s="122"/>
      <c r="BNW1495" s="122"/>
      <c r="BNX1495" s="122"/>
      <c r="BNY1495" s="122"/>
      <c r="BNZ1495" s="122"/>
      <c r="BOA1495" s="122"/>
      <c r="BOB1495" s="122"/>
      <c r="BOC1495" s="122"/>
      <c r="BOD1495" s="122"/>
      <c r="BOE1495" s="122"/>
      <c r="BOF1495" s="122"/>
      <c r="BOG1495" s="122"/>
      <c r="BOH1495" s="122"/>
      <c r="BOI1495" s="122"/>
      <c r="BOJ1495" s="122"/>
      <c r="BOK1495" s="122"/>
      <c r="BOL1495" s="122"/>
      <c r="BOM1495" s="122"/>
      <c r="BON1495" s="122"/>
      <c r="BOO1495" s="122"/>
      <c r="BOP1495" s="122"/>
      <c r="BOQ1495" s="122"/>
      <c r="BOR1495" s="122"/>
      <c r="BOS1495" s="122"/>
      <c r="BOT1495" s="122"/>
      <c r="BOU1495" s="122"/>
      <c r="BOV1495" s="122"/>
      <c r="BOW1495" s="122"/>
      <c r="BOX1495" s="122"/>
      <c r="BOY1495" s="122"/>
      <c r="BOZ1495" s="122"/>
      <c r="BPA1495" s="122"/>
      <c r="BPB1495" s="122"/>
      <c r="BPC1495" s="122"/>
      <c r="BPD1495" s="122"/>
      <c r="BPE1495" s="122"/>
      <c r="BPF1495" s="122"/>
      <c r="BPG1495" s="122"/>
      <c r="BPH1495" s="122"/>
      <c r="BPI1495" s="122"/>
      <c r="BPJ1495" s="122"/>
      <c r="BPK1495" s="122"/>
      <c r="BPL1495" s="122"/>
      <c r="BPM1495" s="122"/>
      <c r="BPN1495" s="122"/>
      <c r="BPO1495" s="122"/>
      <c r="BPP1495" s="122"/>
      <c r="BPQ1495" s="122"/>
      <c r="BPR1495" s="122"/>
      <c r="BPS1495" s="122"/>
      <c r="BPT1495" s="122"/>
      <c r="BPU1495" s="122"/>
      <c r="BPV1495" s="122"/>
      <c r="BPW1495" s="122"/>
      <c r="BPX1495" s="122"/>
      <c r="BPY1495" s="122"/>
      <c r="BPZ1495" s="122"/>
      <c r="BQA1495" s="122"/>
      <c r="BQB1495" s="122"/>
      <c r="BQC1495" s="122"/>
      <c r="BQD1495" s="122"/>
      <c r="BQE1495" s="122"/>
      <c r="BQF1495" s="122"/>
      <c r="BQG1495" s="122"/>
      <c r="BQH1495" s="122"/>
      <c r="BQI1495" s="122"/>
      <c r="BQJ1495" s="122"/>
      <c r="BQK1495" s="122"/>
      <c r="BQL1495" s="122"/>
      <c r="BQM1495" s="122"/>
      <c r="BQN1495" s="122"/>
      <c r="BQO1495" s="122"/>
      <c r="BQP1495" s="122"/>
      <c r="BQQ1495" s="122"/>
      <c r="BQR1495" s="122"/>
      <c r="BQS1495" s="122"/>
      <c r="BQT1495" s="122"/>
      <c r="BQU1495" s="122"/>
      <c r="BQV1495" s="122"/>
      <c r="BQW1495" s="122"/>
      <c r="BQX1495" s="122"/>
      <c r="BQY1495" s="122"/>
      <c r="BQZ1495" s="122"/>
      <c r="BRA1495" s="122"/>
      <c r="BRB1495" s="122"/>
      <c r="BRC1495" s="122"/>
      <c r="BRD1495" s="122"/>
      <c r="BRE1495" s="122"/>
      <c r="BRF1495" s="122"/>
      <c r="BRG1495" s="122"/>
      <c r="BRH1495" s="122"/>
      <c r="BRI1495" s="122"/>
      <c r="BRJ1495" s="122"/>
      <c r="BRK1495" s="122"/>
      <c r="BRL1495" s="122"/>
      <c r="BRM1495" s="122"/>
      <c r="BRN1495" s="122"/>
      <c r="BRO1495" s="122"/>
      <c r="BRP1495" s="122"/>
      <c r="BRQ1495" s="122"/>
      <c r="BRR1495" s="122"/>
      <c r="BRS1495" s="122"/>
      <c r="BRT1495" s="122"/>
      <c r="BRU1495" s="122"/>
      <c r="BRV1495" s="122"/>
      <c r="BRW1495" s="122"/>
      <c r="BRX1495" s="122"/>
      <c r="BRY1495" s="122"/>
      <c r="BRZ1495" s="122"/>
      <c r="BSA1495" s="122"/>
      <c r="BSB1495" s="122"/>
      <c r="BSC1495" s="122"/>
      <c r="BSD1495" s="122"/>
      <c r="BSE1495" s="122"/>
      <c r="BSF1495" s="122"/>
      <c r="BSG1495" s="122"/>
      <c r="BSH1495" s="122"/>
      <c r="BSI1495" s="122"/>
      <c r="BSJ1495" s="122"/>
      <c r="BSK1495" s="122"/>
      <c r="BSL1495" s="122"/>
      <c r="BSM1495" s="122"/>
      <c r="BSN1495" s="122"/>
      <c r="BSO1495" s="122"/>
      <c r="BSP1495" s="122"/>
      <c r="BSQ1495" s="122"/>
      <c r="BSR1495" s="122"/>
      <c r="BSS1495" s="122"/>
      <c r="BST1495" s="122"/>
      <c r="BSU1495" s="122"/>
      <c r="BSV1495" s="122"/>
      <c r="BSW1495" s="122"/>
      <c r="BSX1495" s="122"/>
      <c r="BSY1495" s="122"/>
      <c r="BSZ1495" s="122"/>
      <c r="BTA1495" s="122"/>
      <c r="BTB1495" s="122"/>
      <c r="BTC1495" s="122"/>
      <c r="BTD1495" s="122"/>
      <c r="BTE1495" s="122"/>
      <c r="BTF1495" s="122"/>
      <c r="BTG1495" s="122"/>
      <c r="BTH1495" s="122"/>
      <c r="BTI1495" s="122"/>
      <c r="BTJ1495" s="122"/>
      <c r="BTK1495" s="122"/>
      <c r="BTL1495" s="122"/>
      <c r="BTM1495" s="122"/>
      <c r="BTN1495" s="122"/>
      <c r="BTO1495" s="122"/>
      <c r="BTP1495" s="122"/>
      <c r="BTQ1495" s="122"/>
      <c r="BTR1495" s="122"/>
      <c r="BTS1495" s="122"/>
      <c r="BTT1495" s="122"/>
      <c r="BTU1495" s="122"/>
      <c r="BTV1495" s="122"/>
      <c r="BTW1495" s="122"/>
      <c r="BTX1495" s="122"/>
      <c r="BTY1495" s="122"/>
      <c r="BTZ1495" s="122"/>
      <c r="BUA1495" s="122"/>
      <c r="BUB1495" s="122"/>
      <c r="BUC1495" s="122"/>
      <c r="BUD1495" s="122"/>
      <c r="BUE1495" s="122"/>
      <c r="BUF1495" s="122"/>
      <c r="BUG1495" s="122"/>
      <c r="BUH1495" s="122"/>
      <c r="BUI1495" s="122"/>
      <c r="BUJ1495" s="122"/>
      <c r="BUK1495" s="122"/>
      <c r="BUL1495" s="122"/>
      <c r="BUM1495" s="122"/>
      <c r="BUN1495" s="122"/>
      <c r="BUO1495" s="122"/>
      <c r="BUP1495" s="122"/>
      <c r="BUQ1495" s="122"/>
      <c r="BUR1495" s="122"/>
      <c r="BUS1495" s="122"/>
      <c r="BUT1495" s="122"/>
      <c r="BUU1495" s="122"/>
      <c r="BUV1495" s="122"/>
      <c r="BUW1495" s="122"/>
      <c r="BUX1495" s="122"/>
      <c r="BUY1495" s="122"/>
      <c r="BUZ1495" s="122"/>
      <c r="BVA1495" s="122"/>
      <c r="BVB1495" s="122"/>
      <c r="BVC1495" s="122"/>
      <c r="BVD1495" s="122"/>
      <c r="BVE1495" s="122"/>
      <c r="BVF1495" s="122"/>
      <c r="BVG1495" s="122"/>
      <c r="BVH1495" s="122"/>
      <c r="BVI1495" s="122"/>
      <c r="BVJ1495" s="122"/>
      <c r="BVK1495" s="122"/>
      <c r="BVL1495" s="122"/>
      <c r="BVM1495" s="122"/>
      <c r="BVN1495" s="122"/>
      <c r="BVO1495" s="122"/>
      <c r="BVP1495" s="122"/>
      <c r="BVQ1495" s="122"/>
      <c r="BVR1495" s="122"/>
      <c r="BVS1495" s="122"/>
      <c r="BVT1495" s="122"/>
      <c r="BVU1495" s="122"/>
      <c r="BVV1495" s="122"/>
      <c r="BVW1495" s="122"/>
      <c r="BVX1495" s="122"/>
      <c r="BVY1495" s="122"/>
      <c r="BVZ1495" s="122"/>
      <c r="BWA1495" s="122"/>
      <c r="BWB1495" s="122"/>
      <c r="BWC1495" s="122"/>
      <c r="BWD1495" s="122"/>
      <c r="BWE1495" s="122"/>
      <c r="BWF1495" s="122"/>
      <c r="BWG1495" s="122"/>
      <c r="BWH1495" s="122"/>
      <c r="BWI1495" s="122"/>
      <c r="BWJ1495" s="122"/>
      <c r="BWK1495" s="122"/>
      <c r="BWL1495" s="122"/>
      <c r="BWM1495" s="122"/>
      <c r="BWN1495" s="122"/>
      <c r="BWO1495" s="122"/>
      <c r="BWP1495" s="122"/>
      <c r="BWQ1495" s="122"/>
      <c r="BWR1495" s="122"/>
      <c r="BWS1495" s="122"/>
      <c r="BWT1495" s="122"/>
      <c r="BWU1495" s="122"/>
      <c r="BWV1495" s="122"/>
      <c r="BWW1495" s="122"/>
      <c r="BWX1495" s="122"/>
      <c r="BWY1495" s="122"/>
      <c r="BWZ1495" s="122"/>
      <c r="BXA1495" s="122"/>
      <c r="BXB1495" s="122"/>
      <c r="BXC1495" s="122"/>
      <c r="BXD1495" s="122"/>
      <c r="BXE1495" s="122"/>
      <c r="BXF1495" s="122"/>
      <c r="BXG1495" s="122"/>
      <c r="BXH1495" s="122"/>
      <c r="BXI1495" s="122"/>
      <c r="BXJ1495" s="122"/>
      <c r="BXK1495" s="122"/>
      <c r="BXL1495" s="122"/>
      <c r="BXM1495" s="122"/>
      <c r="BXN1495" s="122"/>
      <c r="BXO1495" s="122"/>
      <c r="BXP1495" s="122"/>
      <c r="BXQ1495" s="122"/>
      <c r="BXR1495" s="122"/>
      <c r="BXS1495" s="122"/>
      <c r="BXT1495" s="122"/>
      <c r="BXU1495" s="122"/>
      <c r="BXV1495" s="122"/>
      <c r="BXW1495" s="122"/>
      <c r="BXX1495" s="122"/>
      <c r="BXY1495" s="122"/>
      <c r="BXZ1495" s="122"/>
      <c r="BYA1495" s="122"/>
      <c r="BYB1495" s="122"/>
      <c r="BYC1495" s="122"/>
      <c r="BYD1495" s="122"/>
      <c r="BYE1495" s="122"/>
      <c r="BYF1495" s="122"/>
      <c r="BYG1495" s="122"/>
      <c r="BYH1495" s="122"/>
      <c r="BYI1495" s="122"/>
      <c r="BYJ1495" s="122"/>
      <c r="BYK1495" s="122"/>
      <c r="BYL1495" s="122"/>
      <c r="BYM1495" s="122"/>
      <c r="BYN1495" s="122"/>
      <c r="BYO1495" s="122"/>
      <c r="BYP1495" s="122"/>
      <c r="BYQ1495" s="122"/>
      <c r="BYR1495" s="122"/>
      <c r="BYS1495" s="122"/>
      <c r="BYT1495" s="122"/>
      <c r="BYU1495" s="122"/>
      <c r="BYV1495" s="122"/>
      <c r="BYW1495" s="122"/>
      <c r="BYX1495" s="122"/>
      <c r="BYY1495" s="122"/>
      <c r="BYZ1495" s="122"/>
      <c r="BZA1495" s="122"/>
      <c r="BZB1495" s="122"/>
      <c r="BZC1495" s="122"/>
      <c r="BZD1495" s="122"/>
      <c r="BZE1495" s="122"/>
      <c r="BZF1495" s="122"/>
      <c r="BZG1495" s="122"/>
      <c r="BZH1495" s="122"/>
      <c r="BZI1495" s="122"/>
      <c r="BZJ1495" s="122"/>
      <c r="BZK1495" s="122"/>
      <c r="BZL1495" s="122"/>
      <c r="BZM1495" s="122"/>
      <c r="BZN1495" s="122"/>
      <c r="BZO1495" s="122"/>
      <c r="BZP1495" s="122"/>
      <c r="BZQ1495" s="122"/>
      <c r="BZR1495" s="122"/>
      <c r="BZS1495" s="122"/>
      <c r="BZT1495" s="122"/>
      <c r="BZU1495" s="122"/>
      <c r="BZV1495" s="122"/>
      <c r="BZW1495" s="122"/>
      <c r="BZX1495" s="122"/>
      <c r="BZY1495" s="122"/>
      <c r="BZZ1495" s="122"/>
      <c r="CAA1495" s="122"/>
      <c r="CAB1495" s="122"/>
      <c r="CAC1495" s="122"/>
      <c r="CAD1495" s="122"/>
      <c r="CAE1495" s="122"/>
      <c r="CAF1495" s="122"/>
      <c r="CAG1495" s="122"/>
      <c r="CAH1495" s="122"/>
      <c r="CAI1495" s="122"/>
      <c r="CAJ1495" s="122"/>
      <c r="CAK1495" s="122"/>
      <c r="CAL1495" s="122"/>
      <c r="CAM1495" s="122"/>
      <c r="CAN1495" s="122"/>
      <c r="CAO1495" s="122"/>
      <c r="CAP1495" s="122"/>
      <c r="CAQ1495" s="122"/>
      <c r="CAR1495" s="122"/>
      <c r="CAS1495" s="122"/>
      <c r="CAT1495" s="122"/>
      <c r="CAU1495" s="122"/>
      <c r="CAV1495" s="122"/>
      <c r="CAW1495" s="122"/>
      <c r="CAX1495" s="122"/>
      <c r="CAY1495" s="122"/>
      <c r="CAZ1495" s="122"/>
      <c r="CBA1495" s="122"/>
      <c r="CBB1495" s="122"/>
      <c r="CBC1495" s="122"/>
      <c r="CBD1495" s="122"/>
      <c r="CBE1495" s="122"/>
      <c r="CBF1495" s="122"/>
      <c r="CBG1495" s="122"/>
      <c r="CBH1495" s="122"/>
      <c r="CBI1495" s="122"/>
      <c r="CBJ1495" s="122"/>
      <c r="CBK1495" s="122"/>
      <c r="CBL1495" s="122"/>
      <c r="CBM1495" s="122"/>
      <c r="CBN1495" s="122"/>
      <c r="CBO1495" s="122"/>
      <c r="CBP1495" s="122"/>
      <c r="CBQ1495" s="122"/>
      <c r="CBR1495" s="122"/>
      <c r="CBS1495" s="122"/>
      <c r="CBT1495" s="122"/>
      <c r="CBU1495" s="122"/>
      <c r="CBV1495" s="122"/>
      <c r="CBW1495" s="122"/>
      <c r="CBX1495" s="122"/>
      <c r="CBY1495" s="122"/>
      <c r="CBZ1495" s="122"/>
      <c r="CCA1495" s="122"/>
      <c r="CCB1495" s="122"/>
      <c r="CCC1495" s="122"/>
      <c r="CCD1495" s="122"/>
      <c r="CCE1495" s="122"/>
      <c r="CCF1495" s="122"/>
      <c r="CCG1495" s="122"/>
      <c r="CCH1495" s="122"/>
      <c r="CCI1495" s="122"/>
      <c r="CCJ1495" s="122"/>
      <c r="CCK1495" s="122"/>
      <c r="CCL1495" s="122"/>
      <c r="CCM1495" s="122"/>
      <c r="CCN1495" s="122"/>
      <c r="CCO1495" s="122"/>
      <c r="CCP1495" s="122"/>
      <c r="CCQ1495" s="122"/>
      <c r="CCR1495" s="122"/>
      <c r="CCS1495" s="122"/>
      <c r="CCT1495" s="122"/>
      <c r="CCU1495" s="122"/>
      <c r="CCV1495" s="122"/>
      <c r="CCW1495" s="122"/>
      <c r="CCX1495" s="122"/>
      <c r="CCY1495" s="122"/>
      <c r="CCZ1495" s="122"/>
      <c r="CDA1495" s="122"/>
      <c r="CDB1495" s="122"/>
      <c r="CDC1495" s="122"/>
      <c r="CDD1495" s="122"/>
      <c r="CDE1495" s="122"/>
      <c r="CDF1495" s="122"/>
      <c r="CDG1495" s="122"/>
      <c r="CDH1495" s="122"/>
      <c r="CDI1495" s="122"/>
      <c r="CDJ1495" s="122"/>
      <c r="CDK1495" s="122"/>
      <c r="CDL1495" s="122"/>
      <c r="CDM1495" s="122"/>
      <c r="CDN1495" s="122"/>
      <c r="CDO1495" s="122"/>
      <c r="CDP1495" s="122"/>
      <c r="CDQ1495" s="122"/>
      <c r="CDR1495" s="122"/>
      <c r="CDS1495" s="122"/>
      <c r="CDT1495" s="122"/>
      <c r="CDU1495" s="122"/>
      <c r="CDV1495" s="122"/>
      <c r="CDW1495" s="122"/>
      <c r="CDX1495" s="122"/>
      <c r="CDY1495" s="122"/>
      <c r="CDZ1495" s="122"/>
      <c r="CEA1495" s="122"/>
      <c r="CEB1495" s="122"/>
      <c r="CEC1495" s="122"/>
      <c r="CED1495" s="122"/>
      <c r="CEE1495" s="122"/>
      <c r="CEF1495" s="122"/>
      <c r="CEG1495" s="122"/>
      <c r="CEH1495" s="122"/>
      <c r="CEI1495" s="122"/>
      <c r="CEJ1495" s="122"/>
      <c r="CEK1495" s="122"/>
      <c r="CEL1495" s="122"/>
      <c r="CEM1495" s="122"/>
      <c r="CEN1495" s="122"/>
      <c r="CEO1495" s="122"/>
      <c r="CEP1495" s="122"/>
      <c r="CEQ1495" s="122"/>
      <c r="CER1495" s="122"/>
      <c r="CES1495" s="122"/>
      <c r="CET1495" s="122"/>
      <c r="CEU1495" s="122"/>
      <c r="CEV1495" s="122"/>
      <c r="CEW1495" s="122"/>
      <c r="CEX1495" s="122"/>
      <c r="CEY1495" s="122"/>
      <c r="CEZ1495" s="122"/>
      <c r="CFA1495" s="122"/>
      <c r="CFB1495" s="122"/>
      <c r="CFC1495" s="122"/>
      <c r="CFD1495" s="122"/>
      <c r="CFE1495" s="122"/>
      <c r="CFF1495" s="122"/>
      <c r="CFG1495" s="122"/>
      <c r="CFH1495" s="122"/>
      <c r="CFI1495" s="122"/>
      <c r="CFJ1495" s="122"/>
      <c r="CFK1495" s="122"/>
      <c r="CFL1495" s="122"/>
      <c r="CFM1495" s="122"/>
      <c r="CFN1495" s="122"/>
      <c r="CFO1495" s="122"/>
      <c r="CFP1495" s="122"/>
      <c r="CFQ1495" s="122"/>
      <c r="CFR1495" s="122"/>
      <c r="CFS1495" s="122"/>
      <c r="CFT1495" s="122"/>
      <c r="CFU1495" s="122"/>
      <c r="CFV1495" s="122"/>
      <c r="CFW1495" s="122"/>
      <c r="CFX1495" s="122"/>
      <c r="CFY1495" s="122"/>
      <c r="CFZ1495" s="122"/>
      <c r="CGA1495" s="122"/>
      <c r="CGB1495" s="122"/>
      <c r="CGC1495" s="122"/>
      <c r="CGD1495" s="122"/>
      <c r="CGE1495" s="122"/>
      <c r="CGF1495" s="122"/>
      <c r="CGG1495" s="122"/>
      <c r="CGH1495" s="122"/>
      <c r="CGI1495" s="122"/>
      <c r="CGJ1495" s="122"/>
      <c r="CGK1495" s="122"/>
      <c r="CGL1495" s="122"/>
      <c r="CGM1495" s="122"/>
      <c r="CGN1495" s="122"/>
      <c r="CGO1495" s="122"/>
      <c r="CGP1495" s="122"/>
      <c r="CGQ1495" s="122"/>
      <c r="CGR1495" s="122"/>
      <c r="CGS1495" s="122"/>
      <c r="CGT1495" s="122"/>
      <c r="CGU1495" s="122"/>
      <c r="CGV1495" s="122"/>
      <c r="CGW1495" s="122"/>
      <c r="CGX1495" s="122"/>
      <c r="CGY1495" s="122"/>
      <c r="CGZ1495" s="122"/>
      <c r="CHA1495" s="122"/>
      <c r="CHB1495" s="122"/>
      <c r="CHC1495" s="122"/>
      <c r="CHD1495" s="122"/>
      <c r="CHE1495" s="122"/>
      <c r="CHF1495" s="122"/>
      <c r="CHG1495" s="122"/>
      <c r="CHH1495" s="122"/>
      <c r="CHI1495" s="122"/>
      <c r="CHJ1495" s="122"/>
      <c r="CHK1495" s="122"/>
      <c r="CHL1495" s="122"/>
      <c r="CHM1495" s="122"/>
      <c r="CHN1495" s="122"/>
      <c r="CHO1495" s="122"/>
      <c r="CHP1495" s="122"/>
      <c r="CHQ1495" s="122"/>
      <c r="CHR1495" s="122"/>
      <c r="CHS1495" s="122"/>
      <c r="CHT1495" s="122"/>
      <c r="CHU1495" s="122"/>
      <c r="CHV1495" s="122"/>
      <c r="CHW1495" s="122"/>
      <c r="CHX1495" s="122"/>
      <c r="CHY1495" s="122"/>
      <c r="CHZ1495" s="122"/>
      <c r="CIA1495" s="122"/>
      <c r="CIB1495" s="122"/>
      <c r="CIC1495" s="122"/>
      <c r="CID1495" s="122"/>
      <c r="CIE1495" s="122"/>
      <c r="CIF1495" s="122"/>
      <c r="CIG1495" s="122"/>
      <c r="CIH1495" s="122"/>
      <c r="CII1495" s="122"/>
      <c r="CIJ1495" s="122"/>
      <c r="CIK1495" s="122"/>
      <c r="CIL1495" s="122"/>
      <c r="CIM1495" s="122"/>
      <c r="CIN1495" s="122"/>
      <c r="CIO1495" s="122"/>
      <c r="CIP1495" s="122"/>
      <c r="CIQ1495" s="122"/>
      <c r="CIR1495" s="122"/>
      <c r="CIS1495" s="122"/>
      <c r="CIT1495" s="122"/>
      <c r="CIU1495" s="122"/>
      <c r="CIV1495" s="122"/>
      <c r="CIW1495" s="122"/>
      <c r="CIX1495" s="122"/>
      <c r="CIY1495" s="122"/>
      <c r="CIZ1495" s="122"/>
      <c r="CJA1495" s="122"/>
      <c r="CJB1495" s="122"/>
      <c r="CJC1495" s="122"/>
      <c r="CJD1495" s="122"/>
      <c r="CJE1495" s="122"/>
      <c r="CJF1495" s="122"/>
      <c r="CJG1495" s="122"/>
      <c r="CJH1495" s="122"/>
      <c r="CJI1495" s="122"/>
      <c r="CJJ1495" s="122"/>
      <c r="CJK1495" s="122"/>
      <c r="CJL1495" s="122"/>
      <c r="CJM1495" s="122"/>
      <c r="CJN1495" s="122"/>
      <c r="CJO1495" s="122"/>
      <c r="CJP1495" s="122"/>
      <c r="CJQ1495" s="122"/>
      <c r="CJR1495" s="122"/>
      <c r="CJS1495" s="122"/>
      <c r="CJT1495" s="122"/>
      <c r="CJU1495" s="122"/>
      <c r="CJV1495" s="122"/>
      <c r="CJW1495" s="122"/>
      <c r="CJX1495" s="122"/>
      <c r="CJY1495" s="122"/>
      <c r="CJZ1495" s="122"/>
      <c r="CKA1495" s="122"/>
      <c r="CKB1495" s="122"/>
      <c r="CKC1495" s="122"/>
      <c r="CKD1495" s="122"/>
      <c r="CKE1495" s="122"/>
      <c r="CKF1495" s="122"/>
      <c r="CKG1495" s="122"/>
      <c r="CKH1495" s="122"/>
      <c r="CKI1495" s="122"/>
      <c r="CKJ1495" s="122"/>
      <c r="CKK1495" s="122"/>
      <c r="CKL1495" s="122"/>
      <c r="CKM1495" s="122"/>
      <c r="CKN1495" s="122"/>
      <c r="CKO1495" s="122"/>
      <c r="CKP1495" s="122"/>
      <c r="CKQ1495" s="122"/>
      <c r="CKR1495" s="122"/>
      <c r="CKS1495" s="122"/>
      <c r="CKT1495" s="122"/>
      <c r="CKU1495" s="122"/>
      <c r="CKV1495" s="122"/>
      <c r="CKW1495" s="122"/>
      <c r="CKX1495" s="122"/>
      <c r="CKY1495" s="122"/>
      <c r="CKZ1495" s="122"/>
      <c r="CLA1495" s="122"/>
      <c r="CLB1495" s="122"/>
      <c r="CLC1495" s="122"/>
      <c r="CLD1495" s="122"/>
      <c r="CLE1495" s="122"/>
      <c r="CLF1495" s="122"/>
      <c r="CLG1495" s="122"/>
      <c r="CLH1495" s="122"/>
      <c r="CLI1495" s="122"/>
      <c r="CLJ1495" s="122"/>
      <c r="CLK1495" s="122"/>
      <c r="CLL1495" s="122"/>
      <c r="CLM1495" s="122"/>
      <c r="CLN1495" s="122"/>
      <c r="CLO1495" s="122"/>
      <c r="CLP1495" s="122"/>
      <c r="CLQ1495" s="122"/>
      <c r="CLR1495" s="122"/>
      <c r="CLS1495" s="122"/>
      <c r="CLT1495" s="122"/>
      <c r="CLU1495" s="122"/>
      <c r="CLV1495" s="122"/>
      <c r="CLW1495" s="122"/>
      <c r="CLX1495" s="122"/>
      <c r="CLY1495" s="122"/>
      <c r="CLZ1495" s="122"/>
      <c r="CMA1495" s="122"/>
      <c r="CMB1495" s="122"/>
      <c r="CMC1495" s="122"/>
      <c r="CMD1495" s="122"/>
      <c r="CME1495" s="122"/>
      <c r="CMF1495" s="122"/>
      <c r="CMG1495" s="122"/>
      <c r="CMH1495" s="122"/>
      <c r="CMI1495" s="122"/>
      <c r="CMJ1495" s="122"/>
      <c r="CMK1495" s="122"/>
      <c r="CML1495" s="122"/>
      <c r="CMM1495" s="122"/>
      <c r="CMN1495" s="122"/>
      <c r="CMO1495" s="122"/>
      <c r="CMP1495" s="122"/>
      <c r="CMQ1495" s="122"/>
      <c r="CMR1495" s="122"/>
      <c r="CMS1495" s="122"/>
      <c r="CMT1495" s="122"/>
      <c r="CMU1495" s="122"/>
      <c r="CMV1495" s="122"/>
      <c r="CMW1495" s="122"/>
      <c r="CMX1495" s="122"/>
      <c r="CMY1495" s="122"/>
      <c r="CMZ1495" s="122"/>
      <c r="CNA1495" s="122"/>
      <c r="CNB1495" s="122"/>
      <c r="CNC1495" s="122"/>
      <c r="CND1495" s="122"/>
      <c r="CNE1495" s="122"/>
      <c r="CNF1495" s="122"/>
      <c r="CNG1495" s="122"/>
      <c r="CNH1495" s="122"/>
      <c r="CNI1495" s="122"/>
      <c r="CNJ1495" s="122"/>
      <c r="CNK1495" s="122"/>
      <c r="CNL1495" s="122"/>
      <c r="CNM1495" s="122"/>
      <c r="CNN1495" s="122"/>
      <c r="CNO1495" s="122"/>
      <c r="CNP1495" s="122"/>
      <c r="CNQ1495" s="122"/>
      <c r="CNR1495" s="122"/>
      <c r="CNS1495" s="122"/>
      <c r="CNT1495" s="122"/>
      <c r="CNU1495" s="122"/>
      <c r="CNV1495" s="122"/>
      <c r="CNW1495" s="122"/>
      <c r="CNX1495" s="122"/>
      <c r="CNY1495" s="122"/>
      <c r="CNZ1495" s="122"/>
      <c r="COA1495" s="122"/>
      <c r="COB1495" s="122"/>
      <c r="COC1495" s="122"/>
      <c r="COD1495" s="122"/>
      <c r="COE1495" s="122"/>
      <c r="COF1495" s="122"/>
      <c r="COG1495" s="122"/>
      <c r="COH1495" s="122"/>
      <c r="COI1495" s="122"/>
      <c r="COJ1495" s="122"/>
      <c r="COK1495" s="122"/>
      <c r="COL1495" s="122"/>
      <c r="COM1495" s="122"/>
      <c r="CON1495" s="122"/>
      <c r="COO1495" s="122"/>
      <c r="COP1495" s="122"/>
      <c r="COQ1495" s="122"/>
      <c r="COR1495" s="122"/>
      <c r="COS1495" s="122"/>
      <c r="COT1495" s="122"/>
      <c r="COU1495" s="122"/>
      <c r="COV1495" s="122"/>
      <c r="COW1495" s="122"/>
      <c r="COX1495" s="122"/>
      <c r="COY1495" s="122"/>
      <c r="COZ1495" s="122"/>
      <c r="CPA1495" s="122"/>
      <c r="CPB1495" s="122"/>
      <c r="CPC1495" s="122"/>
      <c r="CPD1495" s="122"/>
      <c r="CPE1495" s="122"/>
      <c r="CPF1495" s="122"/>
      <c r="CPG1495" s="122"/>
      <c r="CPH1495" s="122"/>
      <c r="CPI1495" s="122"/>
      <c r="CPJ1495" s="122"/>
      <c r="CPK1495" s="122"/>
      <c r="CPL1495" s="122"/>
      <c r="CPM1495" s="122"/>
      <c r="CPN1495" s="122"/>
      <c r="CPO1495" s="122"/>
      <c r="CPP1495" s="122"/>
      <c r="CPQ1495" s="122"/>
      <c r="CPR1495" s="122"/>
      <c r="CPS1495" s="122"/>
      <c r="CPT1495" s="122"/>
      <c r="CPU1495" s="122"/>
      <c r="CPV1495" s="122"/>
      <c r="CPW1495" s="122"/>
      <c r="CPX1495" s="122"/>
      <c r="CPY1495" s="122"/>
      <c r="CPZ1495" s="122"/>
      <c r="CQA1495" s="122"/>
      <c r="CQB1495" s="122"/>
      <c r="CQC1495" s="122"/>
      <c r="CQD1495" s="122"/>
      <c r="CQE1495" s="122"/>
      <c r="CQF1495" s="122"/>
      <c r="CQG1495" s="122"/>
      <c r="CQH1495" s="122"/>
      <c r="CQI1495" s="122"/>
      <c r="CQJ1495" s="122"/>
      <c r="CQK1495" s="122"/>
      <c r="CQL1495" s="122"/>
      <c r="CQM1495" s="122"/>
      <c r="CQN1495" s="122"/>
      <c r="CQO1495" s="122"/>
      <c r="CQP1495" s="122"/>
      <c r="CQQ1495" s="122"/>
      <c r="CQR1495" s="122"/>
      <c r="CQS1495" s="122"/>
      <c r="CQT1495" s="122"/>
      <c r="CQU1495" s="122"/>
      <c r="CQV1495" s="122"/>
      <c r="CQW1495" s="122"/>
      <c r="CQX1495" s="122"/>
      <c r="CQY1495" s="122"/>
      <c r="CQZ1495" s="122"/>
      <c r="CRA1495" s="122"/>
      <c r="CRB1495" s="122"/>
      <c r="CRC1495" s="122"/>
      <c r="CRD1495" s="122"/>
      <c r="CRE1495" s="122"/>
      <c r="CRF1495" s="122"/>
      <c r="CRG1495" s="122"/>
      <c r="CRH1495" s="122"/>
      <c r="CRI1495" s="122"/>
      <c r="CRJ1495" s="122"/>
      <c r="CRK1495" s="122"/>
      <c r="CRL1495" s="122"/>
      <c r="CRM1495" s="122"/>
      <c r="CRN1495" s="122"/>
      <c r="CRO1495" s="122"/>
      <c r="CRP1495" s="122"/>
      <c r="CRQ1495" s="122"/>
      <c r="CRR1495" s="122"/>
      <c r="CRS1495" s="122"/>
      <c r="CRT1495" s="122"/>
      <c r="CRU1495" s="122"/>
      <c r="CRV1495" s="122"/>
      <c r="CRW1495" s="122"/>
      <c r="CRX1495" s="122"/>
      <c r="CRY1495" s="122"/>
      <c r="CRZ1495" s="122"/>
      <c r="CSA1495" s="122"/>
      <c r="CSB1495" s="122"/>
      <c r="CSC1495" s="122"/>
      <c r="CSD1495" s="122"/>
      <c r="CSE1495" s="122"/>
      <c r="CSF1495" s="122"/>
      <c r="CSG1495" s="122"/>
      <c r="CSH1495" s="122"/>
      <c r="CSI1495" s="122"/>
      <c r="CSJ1495" s="122"/>
      <c r="CSK1495" s="122"/>
      <c r="CSL1495" s="122"/>
      <c r="CSM1495" s="122"/>
      <c r="CSN1495" s="122"/>
      <c r="CSO1495" s="122"/>
      <c r="CSP1495" s="122"/>
      <c r="CSQ1495" s="122"/>
      <c r="CSR1495" s="122"/>
      <c r="CSS1495" s="122"/>
      <c r="CST1495" s="122"/>
      <c r="CSU1495" s="122"/>
      <c r="CSV1495" s="122"/>
      <c r="CSW1495" s="122"/>
      <c r="CSX1495" s="122"/>
      <c r="CSY1495" s="122"/>
      <c r="CSZ1495" s="122"/>
      <c r="CTA1495" s="122"/>
      <c r="CTB1495" s="122"/>
      <c r="CTC1495" s="122"/>
      <c r="CTD1495" s="122"/>
      <c r="CTE1495" s="122"/>
      <c r="CTF1495" s="122"/>
      <c r="CTG1495" s="122"/>
      <c r="CTH1495" s="122"/>
      <c r="CTI1495" s="122"/>
      <c r="CTJ1495" s="122"/>
      <c r="CTK1495" s="122"/>
      <c r="CTL1495" s="122"/>
      <c r="CTM1495" s="122"/>
      <c r="CTN1495" s="122"/>
      <c r="CTO1495" s="122"/>
      <c r="CTP1495" s="122"/>
      <c r="CTQ1495" s="122"/>
      <c r="CTR1495" s="122"/>
      <c r="CTS1495" s="122"/>
      <c r="CTT1495" s="122"/>
      <c r="CTU1495" s="122"/>
      <c r="CTV1495" s="122"/>
      <c r="CTW1495" s="122"/>
      <c r="CTX1495" s="122"/>
      <c r="CTY1495" s="122"/>
      <c r="CTZ1495" s="122"/>
      <c r="CUA1495" s="122"/>
      <c r="CUB1495" s="122"/>
      <c r="CUC1495" s="122"/>
      <c r="CUD1495" s="122"/>
      <c r="CUE1495" s="122"/>
      <c r="CUF1495" s="122"/>
      <c r="CUG1495" s="122"/>
      <c r="CUH1495" s="122"/>
      <c r="CUI1495" s="122"/>
      <c r="CUJ1495" s="122"/>
      <c r="CUK1495" s="122"/>
      <c r="CUL1495" s="122"/>
      <c r="CUM1495" s="122"/>
      <c r="CUN1495" s="122"/>
      <c r="CUO1495" s="122"/>
      <c r="CUP1495" s="122"/>
      <c r="CUQ1495" s="122"/>
      <c r="CUR1495" s="122"/>
      <c r="CUS1495" s="122"/>
      <c r="CUT1495" s="122"/>
      <c r="CUU1495" s="122"/>
      <c r="CUV1495" s="122"/>
      <c r="CUW1495" s="122"/>
      <c r="CUX1495" s="122"/>
      <c r="CUY1495" s="122"/>
      <c r="CUZ1495" s="122"/>
      <c r="CVA1495" s="122"/>
      <c r="CVB1495" s="122"/>
      <c r="CVC1495" s="122"/>
      <c r="CVD1495" s="122"/>
      <c r="CVE1495" s="122"/>
      <c r="CVF1495" s="122"/>
      <c r="CVG1495" s="122"/>
      <c r="CVH1495" s="122"/>
      <c r="CVI1495" s="122"/>
      <c r="CVJ1495" s="122"/>
      <c r="CVK1495" s="122"/>
      <c r="CVL1495" s="122"/>
      <c r="CVM1495" s="122"/>
      <c r="CVN1495" s="122"/>
      <c r="CVO1495" s="122"/>
      <c r="CVP1495" s="122"/>
      <c r="CVQ1495" s="122"/>
      <c r="CVR1495" s="122"/>
      <c r="CVS1495" s="122"/>
      <c r="CVT1495" s="122"/>
      <c r="CVU1495" s="122"/>
      <c r="CVV1495" s="122"/>
      <c r="CVW1495" s="122"/>
      <c r="CVX1495" s="122"/>
      <c r="CVY1495" s="122"/>
      <c r="CVZ1495" s="122"/>
      <c r="CWA1495" s="122"/>
      <c r="CWB1495" s="122"/>
      <c r="CWC1495" s="122"/>
      <c r="CWD1495" s="122"/>
      <c r="CWE1495" s="122"/>
      <c r="CWF1495" s="122"/>
      <c r="CWG1495" s="122"/>
      <c r="CWH1495" s="122"/>
      <c r="CWI1495" s="122"/>
      <c r="CWJ1495" s="122"/>
      <c r="CWK1495" s="122"/>
      <c r="CWL1495" s="122"/>
      <c r="CWM1495" s="122"/>
      <c r="CWN1495" s="122"/>
      <c r="CWO1495" s="122"/>
      <c r="CWP1495" s="122"/>
      <c r="CWQ1495" s="122"/>
      <c r="CWR1495" s="122"/>
      <c r="CWS1495" s="122"/>
      <c r="CWT1495" s="122"/>
      <c r="CWU1495" s="122"/>
      <c r="CWV1495" s="122"/>
      <c r="CWW1495" s="122"/>
      <c r="CWX1495" s="122"/>
      <c r="CWY1495" s="122"/>
      <c r="CWZ1495" s="122"/>
      <c r="CXA1495" s="122"/>
      <c r="CXB1495" s="122"/>
      <c r="CXC1495" s="122"/>
      <c r="CXD1495" s="122"/>
      <c r="CXE1495" s="122"/>
      <c r="CXF1495" s="122"/>
      <c r="CXG1495" s="122"/>
      <c r="CXH1495" s="122"/>
      <c r="CXI1495" s="122"/>
      <c r="CXJ1495" s="122"/>
      <c r="CXK1495" s="122"/>
      <c r="CXL1495" s="122"/>
      <c r="CXM1495" s="122"/>
      <c r="CXN1495" s="122"/>
      <c r="CXO1495" s="122"/>
      <c r="CXP1495" s="122"/>
      <c r="CXQ1495" s="122"/>
      <c r="CXR1495" s="122"/>
      <c r="CXS1495" s="122"/>
      <c r="CXT1495" s="122"/>
      <c r="CXU1495" s="122"/>
      <c r="CXV1495" s="122"/>
      <c r="CXW1495" s="122"/>
      <c r="CXX1495" s="122"/>
      <c r="CXY1495" s="122"/>
      <c r="CXZ1495" s="122"/>
      <c r="CYA1495" s="122"/>
      <c r="CYB1495" s="122"/>
      <c r="CYC1495" s="122"/>
      <c r="CYD1495" s="122"/>
      <c r="CYE1495" s="122"/>
      <c r="CYF1495" s="122"/>
      <c r="CYG1495" s="122"/>
      <c r="CYH1495" s="122"/>
      <c r="CYI1495" s="122"/>
      <c r="CYJ1495" s="122"/>
      <c r="CYK1495" s="122"/>
      <c r="CYL1495" s="122"/>
      <c r="CYM1495" s="122"/>
      <c r="CYN1495" s="122"/>
      <c r="CYO1495" s="122"/>
      <c r="CYP1495" s="122"/>
      <c r="CYQ1495" s="122"/>
      <c r="CYR1495" s="122"/>
      <c r="CYS1495" s="122"/>
      <c r="CYT1495" s="122"/>
      <c r="CYU1495" s="122"/>
      <c r="CYV1495" s="122"/>
      <c r="CYW1495" s="122"/>
      <c r="CYX1495" s="122"/>
      <c r="CYY1495" s="122"/>
      <c r="CYZ1495" s="122"/>
      <c r="CZA1495" s="122"/>
      <c r="CZB1495" s="122"/>
      <c r="CZC1495" s="122"/>
      <c r="CZD1495" s="122"/>
      <c r="CZE1495" s="122"/>
      <c r="CZF1495" s="122"/>
      <c r="CZG1495" s="122"/>
      <c r="CZH1495" s="122"/>
      <c r="CZI1495" s="122"/>
      <c r="CZJ1495" s="122"/>
      <c r="CZK1495" s="122"/>
      <c r="CZL1495" s="122"/>
      <c r="CZM1495" s="122"/>
      <c r="CZN1495" s="122"/>
      <c r="CZO1495" s="122"/>
      <c r="CZP1495" s="122"/>
      <c r="CZQ1495" s="122"/>
      <c r="CZR1495" s="122"/>
      <c r="CZS1495" s="122"/>
      <c r="CZT1495" s="122"/>
      <c r="CZU1495" s="122"/>
      <c r="CZV1495" s="122"/>
      <c r="CZW1495" s="122"/>
      <c r="CZX1495" s="122"/>
      <c r="CZY1495" s="122"/>
      <c r="CZZ1495" s="122"/>
      <c r="DAA1495" s="122"/>
      <c r="DAB1495" s="122"/>
      <c r="DAC1495" s="122"/>
      <c r="DAD1495" s="122"/>
      <c r="DAE1495" s="122"/>
      <c r="DAF1495" s="122"/>
      <c r="DAG1495" s="122"/>
      <c r="DAH1495" s="122"/>
      <c r="DAI1495" s="122"/>
      <c r="DAJ1495" s="122"/>
      <c r="DAK1495" s="122"/>
      <c r="DAL1495" s="122"/>
      <c r="DAM1495" s="122"/>
      <c r="DAN1495" s="122"/>
      <c r="DAO1495" s="122"/>
      <c r="DAP1495" s="122"/>
      <c r="DAQ1495" s="122"/>
      <c r="DAR1495" s="122"/>
      <c r="DAS1495" s="122"/>
      <c r="DAT1495" s="122"/>
      <c r="DAU1495" s="122"/>
      <c r="DAV1495" s="122"/>
      <c r="DAW1495" s="122"/>
      <c r="DAX1495" s="122"/>
      <c r="DAY1495" s="122"/>
      <c r="DAZ1495" s="122"/>
      <c r="DBA1495" s="122"/>
      <c r="DBB1495" s="122"/>
      <c r="DBC1495" s="122"/>
      <c r="DBD1495" s="122"/>
      <c r="DBE1495" s="122"/>
      <c r="DBF1495" s="122"/>
      <c r="DBG1495" s="122"/>
      <c r="DBH1495" s="122"/>
      <c r="DBI1495" s="122"/>
      <c r="DBJ1495" s="122"/>
      <c r="DBK1495" s="122"/>
      <c r="DBL1495" s="122"/>
      <c r="DBM1495" s="122"/>
      <c r="DBN1495" s="122"/>
      <c r="DBO1495" s="122"/>
      <c r="DBP1495" s="122"/>
      <c r="DBQ1495" s="122"/>
      <c r="DBR1495" s="122"/>
      <c r="DBS1495" s="122"/>
      <c r="DBT1495" s="122"/>
      <c r="DBU1495" s="122"/>
      <c r="DBV1495" s="122"/>
      <c r="DBW1495" s="122"/>
      <c r="DBX1495" s="122"/>
      <c r="DBY1495" s="122"/>
      <c r="DBZ1495" s="122"/>
      <c r="DCA1495" s="122"/>
      <c r="DCB1495" s="122"/>
      <c r="DCC1495" s="122"/>
      <c r="DCD1495" s="122"/>
      <c r="DCE1495" s="122"/>
      <c r="DCF1495" s="122"/>
      <c r="DCG1495" s="122"/>
      <c r="DCH1495" s="122"/>
      <c r="DCI1495" s="122"/>
      <c r="DCJ1495" s="122"/>
      <c r="DCK1495" s="122"/>
      <c r="DCL1495" s="122"/>
      <c r="DCM1495" s="122"/>
      <c r="DCN1495" s="122"/>
      <c r="DCO1495" s="122"/>
      <c r="DCP1495" s="122"/>
      <c r="DCQ1495" s="122"/>
      <c r="DCR1495" s="122"/>
      <c r="DCS1495" s="122"/>
      <c r="DCT1495" s="122"/>
      <c r="DCU1495" s="122"/>
      <c r="DCV1495" s="122"/>
      <c r="DCW1495" s="122"/>
      <c r="DCX1495" s="122"/>
      <c r="DCY1495" s="122"/>
      <c r="DCZ1495" s="122"/>
      <c r="DDA1495" s="122"/>
      <c r="DDB1495" s="122"/>
      <c r="DDC1495" s="122"/>
      <c r="DDD1495" s="122"/>
      <c r="DDE1495" s="122"/>
      <c r="DDF1495" s="122"/>
      <c r="DDG1495" s="122"/>
      <c r="DDH1495" s="122"/>
      <c r="DDI1495" s="122"/>
      <c r="DDJ1495" s="122"/>
      <c r="DDK1495" s="122"/>
      <c r="DDL1495" s="122"/>
      <c r="DDM1495" s="122"/>
      <c r="DDN1495" s="122"/>
      <c r="DDO1495" s="122"/>
      <c r="DDP1495" s="122"/>
      <c r="DDQ1495" s="122"/>
      <c r="DDR1495" s="122"/>
      <c r="DDS1495" s="122"/>
      <c r="DDT1495" s="122"/>
      <c r="DDU1495" s="122"/>
      <c r="DDV1495" s="122"/>
      <c r="DDW1495" s="122"/>
      <c r="DDX1495" s="122"/>
      <c r="DDY1495" s="122"/>
      <c r="DDZ1495" s="122"/>
      <c r="DEA1495" s="122"/>
      <c r="DEB1495" s="122"/>
      <c r="DEC1495" s="122"/>
      <c r="DED1495" s="122"/>
      <c r="DEE1495" s="122"/>
      <c r="DEF1495" s="122"/>
      <c r="DEG1495" s="122"/>
      <c r="DEH1495" s="122"/>
      <c r="DEI1495" s="122"/>
      <c r="DEJ1495" s="122"/>
      <c r="DEK1495" s="122"/>
      <c r="DEL1495" s="122"/>
      <c r="DEM1495" s="122"/>
      <c r="DEN1495" s="122"/>
      <c r="DEO1495" s="122"/>
      <c r="DEP1495" s="122"/>
      <c r="DEQ1495" s="122"/>
      <c r="DER1495" s="122"/>
      <c r="DES1495" s="122"/>
      <c r="DET1495" s="122"/>
      <c r="DEU1495" s="122"/>
      <c r="DEV1495" s="122"/>
      <c r="DEW1495" s="122"/>
      <c r="DEX1495" s="122"/>
      <c r="DEY1495" s="122"/>
      <c r="DEZ1495" s="122"/>
      <c r="DFA1495" s="122"/>
      <c r="DFB1495" s="122"/>
      <c r="DFC1495" s="122"/>
      <c r="DFD1495" s="122"/>
      <c r="DFE1495" s="122"/>
      <c r="DFF1495" s="122"/>
      <c r="DFG1495" s="122"/>
      <c r="DFH1495" s="122"/>
      <c r="DFI1495" s="122"/>
      <c r="DFJ1495" s="122"/>
      <c r="DFK1495" s="122"/>
      <c r="DFL1495" s="122"/>
      <c r="DFM1495" s="122"/>
      <c r="DFN1495" s="122"/>
      <c r="DFO1495" s="122"/>
      <c r="DFP1495" s="122"/>
      <c r="DFQ1495" s="122"/>
      <c r="DFR1495" s="122"/>
      <c r="DFS1495" s="122"/>
      <c r="DFT1495" s="122"/>
      <c r="DFU1495" s="122"/>
      <c r="DFV1495" s="122"/>
      <c r="DFW1495" s="122"/>
      <c r="DFX1495" s="122"/>
      <c r="DFY1495" s="122"/>
      <c r="DFZ1495" s="122"/>
      <c r="DGA1495" s="122"/>
      <c r="DGB1495" s="122"/>
      <c r="DGC1495" s="122"/>
      <c r="DGD1495" s="122"/>
      <c r="DGE1495" s="122"/>
      <c r="DGF1495" s="122"/>
      <c r="DGG1495" s="122"/>
      <c r="DGH1495" s="122"/>
      <c r="DGI1495" s="122"/>
      <c r="DGJ1495" s="122"/>
      <c r="DGK1495" s="122"/>
      <c r="DGL1495" s="122"/>
      <c r="DGM1495" s="122"/>
      <c r="DGN1495" s="122"/>
      <c r="DGO1495" s="122"/>
      <c r="DGP1495" s="122"/>
      <c r="DGQ1495" s="122"/>
      <c r="DGR1495" s="122"/>
      <c r="DGS1495" s="122"/>
      <c r="DGT1495" s="122"/>
      <c r="DGU1495" s="122"/>
      <c r="DGV1495" s="122"/>
      <c r="DGW1495" s="122"/>
      <c r="DGX1495" s="122"/>
      <c r="DGY1495" s="122"/>
      <c r="DGZ1495" s="122"/>
      <c r="DHA1495" s="122"/>
      <c r="DHB1495" s="122"/>
      <c r="DHC1495" s="122"/>
      <c r="DHD1495" s="122"/>
      <c r="DHE1495" s="122"/>
      <c r="DHF1495" s="122"/>
      <c r="DHG1495" s="122"/>
      <c r="DHH1495" s="122"/>
      <c r="DHI1495" s="122"/>
      <c r="DHJ1495" s="122"/>
      <c r="DHK1495" s="122"/>
      <c r="DHL1495" s="122"/>
      <c r="DHM1495" s="122"/>
      <c r="DHN1495" s="122"/>
      <c r="DHO1495" s="122"/>
      <c r="DHP1495" s="122"/>
      <c r="DHQ1495" s="122"/>
      <c r="DHR1495" s="122"/>
      <c r="DHS1495" s="122"/>
      <c r="DHT1495" s="122"/>
      <c r="DHU1495" s="122"/>
      <c r="DHV1495" s="122"/>
      <c r="DHW1495" s="122"/>
      <c r="DHX1495" s="122"/>
      <c r="DHY1495" s="122"/>
      <c r="DHZ1495" s="122"/>
      <c r="DIA1495" s="122"/>
      <c r="DIB1495" s="122"/>
      <c r="DIC1495" s="122"/>
      <c r="DID1495" s="122"/>
      <c r="DIE1495" s="122"/>
      <c r="DIF1495" s="122"/>
      <c r="DIG1495" s="122"/>
      <c r="DIH1495" s="122"/>
      <c r="DII1495" s="122"/>
      <c r="DIJ1495" s="122"/>
      <c r="DIK1495" s="122"/>
      <c r="DIL1495" s="122"/>
      <c r="DIM1495" s="122"/>
      <c r="DIN1495" s="122"/>
      <c r="DIO1495" s="122"/>
      <c r="DIP1495" s="122"/>
      <c r="DIQ1495" s="122"/>
      <c r="DIR1495" s="122"/>
      <c r="DIS1495" s="122"/>
      <c r="DIT1495" s="122"/>
      <c r="DIU1495" s="122"/>
      <c r="DIV1495" s="122"/>
      <c r="DIW1495" s="122"/>
      <c r="DIX1495" s="122"/>
      <c r="DIY1495" s="122"/>
      <c r="DIZ1495" s="122"/>
      <c r="DJA1495" s="122"/>
      <c r="DJB1495" s="122"/>
      <c r="DJC1495" s="122"/>
      <c r="DJD1495" s="122"/>
      <c r="DJE1495" s="122"/>
      <c r="DJF1495" s="122"/>
      <c r="DJG1495" s="122"/>
      <c r="DJH1495" s="122"/>
      <c r="DJI1495" s="122"/>
      <c r="DJJ1495" s="122"/>
      <c r="DJK1495" s="122"/>
      <c r="DJL1495" s="122"/>
      <c r="DJM1495" s="122"/>
      <c r="DJN1495" s="122"/>
      <c r="DJO1495" s="122"/>
      <c r="DJP1495" s="122"/>
      <c r="DJQ1495" s="122"/>
      <c r="DJR1495" s="122"/>
      <c r="DJS1495" s="122"/>
      <c r="DJT1495" s="122"/>
      <c r="DJU1495" s="122"/>
      <c r="DJV1495" s="122"/>
      <c r="DJW1495" s="122"/>
      <c r="DJX1495" s="122"/>
      <c r="DJY1495" s="122"/>
      <c r="DJZ1495" s="122"/>
      <c r="DKA1495" s="122"/>
      <c r="DKB1495" s="122"/>
      <c r="DKC1495" s="122"/>
      <c r="DKD1495" s="122"/>
      <c r="DKE1495" s="122"/>
      <c r="DKF1495" s="122"/>
      <c r="DKG1495" s="122"/>
      <c r="DKH1495" s="122"/>
      <c r="DKI1495" s="122"/>
      <c r="DKJ1495" s="122"/>
      <c r="DKK1495" s="122"/>
      <c r="DKL1495" s="122"/>
      <c r="DKM1495" s="122"/>
      <c r="DKN1495" s="122"/>
      <c r="DKO1495" s="122"/>
      <c r="DKP1495" s="122"/>
      <c r="DKQ1495" s="122"/>
      <c r="DKR1495" s="122"/>
      <c r="DKS1495" s="122"/>
      <c r="DKT1495" s="122"/>
      <c r="DKU1495" s="122"/>
      <c r="DKV1495" s="122"/>
      <c r="DKW1495" s="122"/>
      <c r="DKX1495" s="122"/>
      <c r="DKY1495" s="122"/>
      <c r="DKZ1495" s="122"/>
      <c r="DLA1495" s="122"/>
      <c r="DLB1495" s="122"/>
      <c r="DLC1495" s="122"/>
      <c r="DLD1495" s="122"/>
      <c r="DLE1495" s="122"/>
      <c r="DLF1495" s="122"/>
      <c r="DLG1495" s="122"/>
      <c r="DLH1495" s="122"/>
      <c r="DLI1495" s="122"/>
      <c r="DLJ1495" s="122"/>
      <c r="DLK1495" s="122"/>
      <c r="DLL1495" s="122"/>
      <c r="DLM1495" s="122"/>
      <c r="DLN1495" s="122"/>
      <c r="DLO1495" s="122"/>
      <c r="DLP1495" s="122"/>
      <c r="DLQ1495" s="122"/>
      <c r="DLR1495" s="122"/>
      <c r="DLS1495" s="122"/>
      <c r="DLT1495" s="122"/>
      <c r="DLU1495" s="122"/>
      <c r="DLV1495" s="122"/>
      <c r="DLW1495" s="122"/>
      <c r="DLX1495" s="122"/>
      <c r="DLY1495" s="122"/>
      <c r="DLZ1495" s="122"/>
      <c r="DMA1495" s="122"/>
      <c r="DMB1495" s="122"/>
      <c r="DMC1495" s="122"/>
      <c r="DMD1495" s="122"/>
      <c r="DME1495" s="122"/>
      <c r="DMF1495" s="122"/>
      <c r="DMG1495" s="122"/>
      <c r="DMH1495" s="122"/>
      <c r="DMI1495" s="122"/>
      <c r="DMJ1495" s="122"/>
      <c r="DMK1495" s="122"/>
      <c r="DML1495" s="122"/>
      <c r="DMM1495" s="122"/>
      <c r="DMN1495" s="122"/>
      <c r="DMO1495" s="122"/>
      <c r="DMP1495" s="122"/>
      <c r="DMQ1495" s="122"/>
      <c r="DMR1495" s="122"/>
      <c r="DMS1495" s="122"/>
      <c r="DMT1495" s="122"/>
      <c r="DMU1495" s="122"/>
      <c r="DMV1495" s="122"/>
      <c r="DMW1495" s="122"/>
      <c r="DMX1495" s="122"/>
      <c r="DMY1495" s="122"/>
      <c r="DMZ1495" s="122"/>
      <c r="DNA1495" s="122"/>
      <c r="DNB1495" s="122"/>
      <c r="DNC1495" s="122"/>
      <c r="DND1495" s="122"/>
      <c r="DNE1495" s="122"/>
      <c r="DNF1495" s="122"/>
      <c r="DNG1495" s="122"/>
      <c r="DNH1495" s="122"/>
      <c r="DNI1495" s="122"/>
      <c r="DNJ1495" s="122"/>
      <c r="DNK1495" s="122"/>
      <c r="DNL1495" s="122"/>
      <c r="DNM1495" s="122"/>
      <c r="DNN1495" s="122"/>
      <c r="DNO1495" s="122"/>
      <c r="DNP1495" s="122"/>
      <c r="DNQ1495" s="122"/>
      <c r="DNR1495" s="122"/>
      <c r="DNS1495" s="122"/>
      <c r="DNT1495" s="122"/>
      <c r="DNU1495" s="122"/>
      <c r="DNV1495" s="122"/>
      <c r="DNW1495" s="122"/>
      <c r="DNX1495" s="122"/>
      <c r="DNY1495" s="122"/>
      <c r="DNZ1495" s="122"/>
      <c r="DOA1495" s="122"/>
      <c r="DOB1495" s="122"/>
      <c r="DOC1495" s="122"/>
      <c r="DOD1495" s="122"/>
      <c r="DOE1495" s="122"/>
      <c r="DOF1495" s="122"/>
      <c r="DOG1495" s="122"/>
      <c r="DOH1495" s="122"/>
      <c r="DOI1495" s="122"/>
      <c r="DOJ1495" s="122"/>
      <c r="DOK1495" s="122"/>
      <c r="DOL1495" s="122"/>
      <c r="DOM1495" s="122"/>
      <c r="DON1495" s="122"/>
      <c r="DOO1495" s="122"/>
      <c r="DOP1495" s="122"/>
      <c r="DOQ1495" s="122"/>
      <c r="DOR1495" s="122"/>
      <c r="DOS1495" s="122"/>
      <c r="DOT1495" s="122"/>
      <c r="DOU1495" s="122"/>
      <c r="DOV1495" s="122"/>
      <c r="DOW1495" s="122"/>
      <c r="DOX1495" s="122"/>
      <c r="DOY1495" s="122"/>
      <c r="DOZ1495" s="122"/>
      <c r="DPA1495" s="122"/>
      <c r="DPB1495" s="122"/>
      <c r="DPC1495" s="122"/>
      <c r="DPD1495" s="122"/>
      <c r="DPE1495" s="122"/>
      <c r="DPF1495" s="122"/>
      <c r="DPG1495" s="122"/>
      <c r="DPH1495" s="122"/>
      <c r="DPI1495" s="122"/>
      <c r="DPJ1495" s="122"/>
      <c r="DPK1495" s="122"/>
      <c r="DPL1495" s="122"/>
      <c r="DPM1495" s="122"/>
      <c r="DPN1495" s="122"/>
      <c r="DPO1495" s="122"/>
      <c r="DPP1495" s="122"/>
      <c r="DPQ1495" s="122"/>
      <c r="DPR1495" s="122"/>
      <c r="DPS1495" s="122"/>
      <c r="DPT1495" s="122"/>
      <c r="DPU1495" s="122"/>
      <c r="DPV1495" s="122"/>
      <c r="DPW1495" s="122"/>
      <c r="DPX1495" s="122"/>
      <c r="DPY1495" s="122"/>
      <c r="DPZ1495" s="122"/>
      <c r="DQA1495" s="122"/>
      <c r="DQB1495" s="122"/>
      <c r="DQC1495" s="122"/>
      <c r="DQD1495" s="122"/>
      <c r="DQE1495" s="122"/>
      <c r="DQF1495" s="122"/>
      <c r="DQG1495" s="122"/>
      <c r="DQH1495" s="122"/>
      <c r="DQI1495" s="122"/>
      <c r="DQJ1495" s="122"/>
      <c r="DQK1495" s="122"/>
      <c r="DQL1495" s="122"/>
      <c r="DQM1495" s="122"/>
      <c r="DQN1495" s="122"/>
      <c r="DQO1495" s="122"/>
      <c r="DQP1495" s="122"/>
      <c r="DQQ1495" s="122"/>
      <c r="DQR1495" s="122"/>
      <c r="DQS1495" s="122"/>
      <c r="DQT1495" s="122"/>
      <c r="DQU1495" s="122"/>
      <c r="DQV1495" s="122"/>
      <c r="DQW1495" s="122"/>
      <c r="DQX1495" s="122"/>
      <c r="DQY1495" s="122"/>
      <c r="DQZ1495" s="122"/>
      <c r="DRA1495" s="122"/>
      <c r="DRB1495" s="122"/>
      <c r="DRC1495" s="122"/>
      <c r="DRD1495" s="122"/>
      <c r="DRE1495" s="122"/>
      <c r="DRF1495" s="122"/>
      <c r="DRG1495" s="122"/>
      <c r="DRH1495" s="122"/>
      <c r="DRI1495" s="122"/>
      <c r="DRJ1495" s="122"/>
      <c r="DRK1495" s="122"/>
      <c r="DRL1495" s="122"/>
      <c r="DRM1495" s="122"/>
      <c r="DRN1495" s="122"/>
      <c r="DRO1495" s="122"/>
      <c r="DRP1495" s="122"/>
      <c r="DRQ1495" s="122"/>
      <c r="DRR1495" s="122"/>
      <c r="DRS1495" s="122"/>
      <c r="DRT1495" s="122"/>
      <c r="DRU1495" s="122"/>
      <c r="DRV1495" s="122"/>
      <c r="DRW1495" s="122"/>
      <c r="DRX1495" s="122"/>
      <c r="DRY1495" s="122"/>
      <c r="DRZ1495" s="122"/>
      <c r="DSA1495" s="122"/>
      <c r="DSB1495" s="122"/>
      <c r="DSC1495" s="122"/>
      <c r="DSD1495" s="122"/>
      <c r="DSE1495" s="122"/>
      <c r="DSF1495" s="122"/>
      <c r="DSG1495" s="122"/>
      <c r="DSH1495" s="122"/>
      <c r="DSI1495" s="122"/>
      <c r="DSJ1495" s="122"/>
      <c r="DSK1495" s="122"/>
      <c r="DSL1495" s="122"/>
      <c r="DSM1495" s="122"/>
      <c r="DSN1495" s="122"/>
      <c r="DSO1495" s="122"/>
      <c r="DSP1495" s="122"/>
      <c r="DSQ1495" s="122"/>
      <c r="DSR1495" s="122"/>
      <c r="DSS1495" s="122"/>
      <c r="DST1495" s="122"/>
      <c r="DSU1495" s="122"/>
      <c r="DSV1495" s="122"/>
      <c r="DSW1495" s="122"/>
      <c r="DSX1495" s="122"/>
      <c r="DSY1495" s="122"/>
      <c r="DSZ1495" s="122"/>
      <c r="DTA1495" s="122"/>
      <c r="DTB1495" s="122"/>
      <c r="DTC1495" s="122"/>
      <c r="DTD1495" s="122"/>
      <c r="DTE1495" s="122"/>
      <c r="DTF1495" s="122"/>
      <c r="DTG1495" s="122"/>
      <c r="DTH1495" s="122"/>
      <c r="DTI1495" s="122"/>
      <c r="DTJ1495" s="122"/>
      <c r="DTK1495" s="122"/>
      <c r="DTL1495" s="122"/>
      <c r="DTM1495" s="122"/>
      <c r="DTN1495" s="122"/>
      <c r="DTO1495" s="122"/>
      <c r="DTP1495" s="122"/>
      <c r="DTQ1495" s="122"/>
      <c r="DTR1495" s="122"/>
      <c r="DTS1495" s="122"/>
      <c r="DTT1495" s="122"/>
      <c r="DTU1495" s="122"/>
      <c r="DTV1495" s="122"/>
      <c r="DTW1495" s="122"/>
      <c r="DTX1495" s="122"/>
      <c r="DTY1495" s="122"/>
      <c r="DTZ1495" s="122"/>
      <c r="DUA1495" s="122"/>
      <c r="DUB1495" s="122"/>
      <c r="DUC1495" s="122"/>
      <c r="DUD1495" s="122"/>
      <c r="DUE1495" s="122"/>
      <c r="DUF1495" s="122"/>
      <c r="DUG1495" s="122"/>
      <c r="DUH1495" s="122"/>
      <c r="DUI1495" s="122"/>
      <c r="DUJ1495" s="122"/>
      <c r="DUK1495" s="122"/>
      <c r="DUL1495" s="122"/>
      <c r="DUM1495" s="122"/>
      <c r="DUN1495" s="122"/>
      <c r="DUO1495" s="122"/>
      <c r="DUP1495" s="122"/>
      <c r="DUQ1495" s="122"/>
      <c r="DUR1495" s="122"/>
      <c r="DUS1495" s="122"/>
      <c r="DUT1495" s="122"/>
      <c r="DUU1495" s="122"/>
      <c r="DUV1495" s="122"/>
      <c r="DUW1495" s="122"/>
      <c r="DUX1495" s="122"/>
      <c r="DUY1495" s="122"/>
      <c r="DUZ1495" s="122"/>
      <c r="DVA1495" s="122"/>
      <c r="DVB1495" s="122"/>
      <c r="DVC1495" s="122"/>
      <c r="DVD1495" s="122"/>
      <c r="DVE1495" s="122"/>
      <c r="DVF1495" s="122"/>
      <c r="DVG1495" s="122"/>
      <c r="DVH1495" s="122"/>
      <c r="DVI1495" s="122"/>
      <c r="DVJ1495" s="122"/>
      <c r="DVK1495" s="122"/>
      <c r="DVL1495" s="122"/>
      <c r="DVM1495" s="122"/>
      <c r="DVN1495" s="122"/>
      <c r="DVO1495" s="122"/>
      <c r="DVP1495" s="122"/>
      <c r="DVQ1495" s="122"/>
      <c r="DVR1495" s="122"/>
      <c r="DVS1495" s="122"/>
      <c r="DVT1495" s="122"/>
      <c r="DVU1495" s="122"/>
      <c r="DVV1495" s="122"/>
      <c r="DVW1495" s="122"/>
      <c r="DVX1495" s="122"/>
      <c r="DVY1495" s="122"/>
      <c r="DVZ1495" s="122"/>
      <c r="DWA1495" s="122"/>
      <c r="DWB1495" s="122"/>
      <c r="DWC1495" s="122"/>
      <c r="DWD1495" s="122"/>
      <c r="DWE1495" s="122"/>
      <c r="DWF1495" s="122"/>
      <c r="DWG1495" s="122"/>
      <c r="DWH1495" s="122"/>
      <c r="DWI1495" s="122"/>
      <c r="DWJ1495" s="122"/>
      <c r="DWK1495" s="122"/>
      <c r="DWL1495" s="122"/>
      <c r="DWM1495" s="122"/>
      <c r="DWN1495" s="122"/>
      <c r="DWO1495" s="122"/>
      <c r="DWP1495" s="122"/>
      <c r="DWQ1495" s="122"/>
      <c r="DWR1495" s="122"/>
      <c r="DWS1495" s="122"/>
      <c r="DWT1495" s="122"/>
      <c r="DWU1495" s="122"/>
      <c r="DWV1495" s="122"/>
      <c r="DWW1495" s="122"/>
      <c r="DWX1495" s="122"/>
      <c r="DWY1495" s="122"/>
      <c r="DWZ1495" s="122"/>
      <c r="DXA1495" s="122"/>
      <c r="DXB1495" s="122"/>
      <c r="DXC1495" s="122"/>
      <c r="DXD1495" s="122"/>
      <c r="DXE1495" s="122"/>
      <c r="DXF1495" s="122"/>
      <c r="DXG1495" s="122"/>
      <c r="DXH1495" s="122"/>
      <c r="DXI1495" s="122"/>
      <c r="DXJ1495" s="122"/>
      <c r="DXK1495" s="122"/>
      <c r="DXL1495" s="122"/>
      <c r="DXM1495" s="122"/>
      <c r="DXN1495" s="122"/>
      <c r="DXO1495" s="122"/>
      <c r="DXP1495" s="122"/>
      <c r="DXQ1495" s="122"/>
      <c r="DXR1495" s="122"/>
      <c r="DXS1495" s="122"/>
      <c r="DXT1495" s="122"/>
      <c r="DXU1495" s="122"/>
      <c r="DXV1495" s="122"/>
      <c r="DXW1495" s="122"/>
      <c r="DXX1495" s="122"/>
      <c r="DXY1495" s="122"/>
      <c r="DXZ1495" s="122"/>
      <c r="DYA1495" s="122"/>
      <c r="DYB1495" s="122"/>
      <c r="DYC1495" s="122"/>
      <c r="DYD1495" s="122"/>
      <c r="DYE1495" s="122"/>
      <c r="DYF1495" s="122"/>
      <c r="DYG1495" s="122"/>
      <c r="DYH1495" s="122"/>
      <c r="DYI1495" s="122"/>
      <c r="DYJ1495" s="122"/>
      <c r="DYK1495" s="122"/>
      <c r="DYL1495" s="122"/>
      <c r="DYM1495" s="122"/>
      <c r="DYN1495" s="122"/>
      <c r="DYO1495" s="122"/>
      <c r="DYP1495" s="122"/>
      <c r="DYQ1495" s="122"/>
      <c r="DYR1495" s="122"/>
      <c r="DYS1495" s="122"/>
      <c r="DYT1495" s="122"/>
      <c r="DYU1495" s="122"/>
      <c r="DYV1495" s="122"/>
      <c r="DYW1495" s="122"/>
      <c r="DYX1495" s="122"/>
      <c r="DYY1495" s="122"/>
      <c r="DYZ1495" s="122"/>
      <c r="DZA1495" s="122"/>
      <c r="DZB1495" s="122"/>
      <c r="DZC1495" s="122"/>
      <c r="DZD1495" s="122"/>
      <c r="DZE1495" s="122"/>
      <c r="DZF1495" s="122"/>
      <c r="DZG1495" s="122"/>
      <c r="DZH1495" s="122"/>
      <c r="DZI1495" s="122"/>
      <c r="DZJ1495" s="122"/>
      <c r="DZK1495" s="122"/>
      <c r="DZL1495" s="122"/>
      <c r="DZM1495" s="122"/>
      <c r="DZN1495" s="122"/>
      <c r="DZO1495" s="122"/>
      <c r="DZP1495" s="122"/>
      <c r="DZQ1495" s="122"/>
      <c r="DZR1495" s="122"/>
      <c r="DZS1495" s="122"/>
      <c r="DZT1495" s="122"/>
      <c r="DZU1495" s="122"/>
      <c r="DZV1495" s="122"/>
      <c r="DZW1495" s="122"/>
      <c r="DZX1495" s="122"/>
      <c r="DZY1495" s="122"/>
      <c r="DZZ1495" s="122"/>
      <c r="EAA1495" s="122"/>
      <c r="EAB1495" s="122"/>
      <c r="EAC1495" s="122"/>
      <c r="EAD1495" s="122"/>
      <c r="EAE1495" s="122"/>
      <c r="EAF1495" s="122"/>
      <c r="EAG1495" s="122"/>
      <c r="EAH1495" s="122"/>
      <c r="EAI1495" s="122"/>
      <c r="EAJ1495" s="122"/>
      <c r="EAK1495" s="122"/>
      <c r="EAL1495" s="122"/>
      <c r="EAM1495" s="122"/>
      <c r="EAN1495" s="122"/>
      <c r="EAO1495" s="122"/>
      <c r="EAP1495" s="122"/>
      <c r="EAQ1495" s="122"/>
      <c r="EAR1495" s="122"/>
      <c r="EAS1495" s="122"/>
      <c r="EAT1495" s="122"/>
      <c r="EAU1495" s="122"/>
      <c r="EAV1495" s="122"/>
      <c r="EAW1495" s="122"/>
      <c r="EAX1495" s="122"/>
      <c r="EAY1495" s="122"/>
      <c r="EAZ1495" s="122"/>
      <c r="EBA1495" s="122"/>
      <c r="EBB1495" s="122"/>
      <c r="EBC1495" s="122"/>
      <c r="EBD1495" s="122"/>
      <c r="EBE1495" s="122"/>
      <c r="EBF1495" s="122"/>
      <c r="EBG1495" s="122"/>
      <c r="EBH1495" s="122"/>
      <c r="EBI1495" s="122"/>
      <c r="EBJ1495" s="122"/>
      <c r="EBK1495" s="122"/>
      <c r="EBL1495" s="122"/>
      <c r="EBM1495" s="122"/>
      <c r="EBN1495" s="122"/>
      <c r="EBO1495" s="122"/>
      <c r="EBP1495" s="122"/>
      <c r="EBQ1495" s="122"/>
      <c r="EBR1495" s="122"/>
      <c r="EBS1495" s="122"/>
      <c r="EBT1495" s="122"/>
      <c r="EBU1495" s="122"/>
      <c r="EBV1495" s="122"/>
      <c r="EBW1495" s="122"/>
      <c r="EBX1495" s="122"/>
      <c r="EBY1495" s="122"/>
      <c r="EBZ1495" s="122"/>
      <c r="ECA1495" s="122"/>
      <c r="ECB1495" s="122"/>
      <c r="ECC1495" s="122"/>
      <c r="ECD1495" s="122"/>
      <c r="ECE1495" s="122"/>
      <c r="ECF1495" s="122"/>
      <c r="ECG1495" s="122"/>
      <c r="ECH1495" s="122"/>
      <c r="ECI1495" s="122"/>
      <c r="ECJ1495" s="122"/>
      <c r="ECK1495" s="122"/>
      <c r="ECL1495" s="122"/>
      <c r="ECM1495" s="122"/>
      <c r="ECN1495" s="122"/>
      <c r="ECO1495" s="122"/>
      <c r="ECP1495" s="122"/>
      <c r="ECQ1495" s="122"/>
      <c r="ECR1495" s="122"/>
      <c r="ECS1495" s="122"/>
      <c r="ECT1495" s="122"/>
      <c r="ECU1495" s="122"/>
      <c r="ECV1495" s="122"/>
      <c r="ECW1495" s="122"/>
      <c r="ECX1495" s="122"/>
      <c r="ECY1495" s="122"/>
      <c r="ECZ1495" s="122"/>
      <c r="EDA1495" s="122"/>
      <c r="EDB1495" s="122"/>
      <c r="EDC1495" s="122"/>
      <c r="EDD1495" s="122"/>
      <c r="EDE1495" s="122"/>
      <c r="EDF1495" s="122"/>
      <c r="EDG1495" s="122"/>
      <c r="EDH1495" s="122"/>
      <c r="EDI1495" s="122"/>
      <c r="EDJ1495" s="122"/>
      <c r="EDK1495" s="122"/>
      <c r="EDL1495" s="122"/>
      <c r="EDM1495" s="122"/>
      <c r="EDN1495" s="122"/>
      <c r="EDO1495" s="122"/>
      <c r="EDP1495" s="122"/>
      <c r="EDQ1495" s="122"/>
      <c r="EDR1495" s="122"/>
      <c r="EDS1495" s="122"/>
      <c r="EDT1495" s="122"/>
      <c r="EDU1495" s="122"/>
      <c r="EDV1495" s="122"/>
      <c r="EDW1495" s="122"/>
      <c r="EDX1495" s="122"/>
      <c r="EDY1495" s="122"/>
      <c r="EDZ1495" s="122"/>
      <c r="EEA1495" s="122"/>
      <c r="EEB1495" s="122"/>
      <c r="EEC1495" s="122"/>
      <c r="EED1495" s="122"/>
      <c r="EEE1495" s="122"/>
      <c r="EEF1495" s="122"/>
      <c r="EEG1495" s="122"/>
      <c r="EEH1495" s="122"/>
      <c r="EEI1495" s="122"/>
      <c r="EEJ1495" s="122"/>
      <c r="EEK1495" s="122"/>
      <c r="EEL1495" s="122"/>
      <c r="EEM1495" s="122"/>
      <c r="EEN1495" s="122"/>
      <c r="EEO1495" s="122"/>
      <c r="EEP1495" s="122"/>
      <c r="EEQ1495" s="122"/>
      <c r="EER1495" s="122"/>
      <c r="EES1495" s="122"/>
      <c r="EET1495" s="122"/>
      <c r="EEU1495" s="122"/>
      <c r="EEV1495" s="122"/>
      <c r="EEW1495" s="122"/>
      <c r="EEX1495" s="122"/>
      <c r="EEY1495" s="122"/>
      <c r="EEZ1495" s="122"/>
      <c r="EFA1495" s="122"/>
      <c r="EFB1495" s="122"/>
      <c r="EFC1495" s="122"/>
      <c r="EFD1495" s="122"/>
      <c r="EFE1495" s="122"/>
      <c r="EFF1495" s="122"/>
      <c r="EFG1495" s="122"/>
      <c r="EFH1495" s="122"/>
      <c r="EFI1495" s="122"/>
      <c r="EFJ1495" s="122"/>
      <c r="EFK1495" s="122"/>
      <c r="EFL1495" s="122"/>
      <c r="EFM1495" s="122"/>
      <c r="EFN1495" s="122"/>
      <c r="EFO1495" s="122"/>
      <c r="EFP1495" s="122"/>
      <c r="EFQ1495" s="122"/>
      <c r="EFR1495" s="122"/>
      <c r="EFS1495" s="122"/>
      <c r="EFT1495" s="122"/>
      <c r="EFU1495" s="122"/>
      <c r="EFV1495" s="122"/>
      <c r="EFW1495" s="122"/>
      <c r="EFX1495" s="122"/>
      <c r="EFY1495" s="122"/>
      <c r="EFZ1495" s="122"/>
      <c r="EGA1495" s="122"/>
      <c r="EGB1495" s="122"/>
      <c r="EGC1495" s="122"/>
      <c r="EGD1495" s="122"/>
      <c r="EGE1495" s="122"/>
      <c r="EGF1495" s="122"/>
      <c r="EGG1495" s="122"/>
      <c r="EGH1495" s="122"/>
      <c r="EGI1495" s="122"/>
      <c r="EGJ1495" s="122"/>
      <c r="EGK1495" s="122"/>
      <c r="EGL1495" s="122"/>
      <c r="EGM1495" s="122"/>
      <c r="EGN1495" s="122"/>
      <c r="EGO1495" s="122"/>
      <c r="EGP1495" s="122"/>
      <c r="EGQ1495" s="122"/>
      <c r="EGR1495" s="122"/>
      <c r="EGS1495" s="122"/>
      <c r="EGT1495" s="122"/>
      <c r="EGU1495" s="122"/>
      <c r="EGV1495" s="122"/>
      <c r="EGW1495" s="122"/>
      <c r="EGX1495" s="122"/>
      <c r="EGY1495" s="122"/>
      <c r="EGZ1495" s="122"/>
      <c r="EHA1495" s="122"/>
      <c r="EHB1495" s="122"/>
      <c r="EHC1495" s="122"/>
      <c r="EHD1495" s="122"/>
      <c r="EHE1495" s="122"/>
      <c r="EHF1495" s="122"/>
      <c r="EHG1495" s="122"/>
      <c r="EHH1495" s="122"/>
      <c r="EHI1495" s="122"/>
      <c r="EHJ1495" s="122"/>
      <c r="EHK1495" s="122"/>
      <c r="EHL1495" s="122"/>
      <c r="EHM1495" s="122"/>
      <c r="EHN1495" s="122"/>
      <c r="EHO1495" s="122"/>
      <c r="EHP1495" s="122"/>
      <c r="EHQ1495" s="122"/>
      <c r="EHR1495" s="122"/>
      <c r="EHS1495" s="122"/>
      <c r="EHT1495" s="122"/>
      <c r="EHU1495" s="122"/>
      <c r="EHV1495" s="122"/>
      <c r="EHW1495" s="122"/>
      <c r="EHX1495" s="122"/>
      <c r="EHY1495" s="122"/>
      <c r="EHZ1495" s="122"/>
      <c r="EIA1495" s="122"/>
      <c r="EIB1495" s="122"/>
      <c r="EIC1495" s="122"/>
      <c r="EID1495" s="122"/>
      <c r="EIE1495" s="122"/>
      <c r="EIF1495" s="122"/>
      <c r="EIG1495" s="122"/>
      <c r="EIH1495" s="122"/>
      <c r="EII1495" s="122"/>
      <c r="EIJ1495" s="122"/>
      <c r="EIK1495" s="122"/>
      <c r="EIL1495" s="122"/>
      <c r="EIM1495" s="122"/>
      <c r="EIN1495" s="122"/>
      <c r="EIO1495" s="122"/>
      <c r="EIP1495" s="122"/>
      <c r="EIQ1495" s="122"/>
      <c r="EIR1495" s="122"/>
      <c r="EIS1495" s="122"/>
      <c r="EIT1495" s="122"/>
      <c r="EIU1495" s="122"/>
      <c r="EIV1495" s="122"/>
      <c r="EIW1495" s="122"/>
      <c r="EIX1495" s="122"/>
      <c r="EIY1495" s="122"/>
      <c r="EIZ1495" s="122"/>
      <c r="EJA1495" s="122"/>
      <c r="EJB1495" s="122"/>
      <c r="EJC1495" s="122"/>
      <c r="EJD1495" s="122"/>
      <c r="EJE1495" s="122"/>
      <c r="EJF1495" s="122"/>
      <c r="EJG1495" s="122"/>
      <c r="EJH1495" s="122"/>
      <c r="EJI1495" s="122"/>
      <c r="EJJ1495" s="122"/>
      <c r="EJK1495" s="122"/>
      <c r="EJL1495" s="122"/>
      <c r="EJM1495" s="122"/>
      <c r="EJN1495" s="122"/>
      <c r="EJO1495" s="122"/>
      <c r="EJP1495" s="122"/>
      <c r="EJQ1495" s="122"/>
      <c r="EJR1495" s="122"/>
      <c r="EJS1495" s="122"/>
      <c r="EJT1495" s="122"/>
      <c r="EJU1495" s="122"/>
      <c r="EJV1495" s="122"/>
      <c r="EJW1495" s="122"/>
      <c r="EJX1495" s="122"/>
      <c r="EJY1495" s="122"/>
      <c r="EJZ1495" s="122"/>
      <c r="EKA1495" s="122"/>
      <c r="EKB1495" s="122"/>
      <c r="EKC1495" s="122"/>
      <c r="EKD1495" s="122"/>
      <c r="EKE1495" s="122"/>
      <c r="EKF1495" s="122"/>
      <c r="EKG1495" s="122"/>
      <c r="EKH1495" s="122"/>
      <c r="EKI1495" s="122"/>
      <c r="EKJ1495" s="122"/>
      <c r="EKK1495" s="122"/>
      <c r="EKL1495" s="122"/>
      <c r="EKM1495" s="122"/>
      <c r="EKN1495" s="122"/>
      <c r="EKO1495" s="122"/>
      <c r="EKP1495" s="122"/>
      <c r="EKQ1495" s="122"/>
      <c r="EKR1495" s="122"/>
      <c r="EKS1495" s="122"/>
      <c r="EKT1495" s="122"/>
      <c r="EKU1495" s="122"/>
      <c r="EKV1495" s="122"/>
      <c r="EKW1495" s="122"/>
      <c r="EKX1495" s="122"/>
      <c r="EKY1495" s="122"/>
      <c r="EKZ1495" s="122"/>
      <c r="ELA1495" s="122"/>
      <c r="ELB1495" s="122"/>
      <c r="ELC1495" s="122"/>
      <c r="ELD1495" s="122"/>
      <c r="ELE1495" s="122"/>
      <c r="ELF1495" s="122"/>
      <c r="ELG1495" s="122"/>
      <c r="ELH1495" s="122"/>
      <c r="ELI1495" s="122"/>
      <c r="ELJ1495" s="122"/>
      <c r="ELK1495" s="122"/>
      <c r="ELL1495" s="122"/>
      <c r="ELM1495" s="122"/>
      <c r="ELN1495" s="122"/>
      <c r="ELO1495" s="122"/>
      <c r="ELP1495" s="122"/>
      <c r="ELQ1495" s="122"/>
      <c r="ELR1495" s="122"/>
      <c r="ELS1495" s="122"/>
      <c r="ELT1495" s="122"/>
      <c r="ELU1495" s="122"/>
      <c r="ELV1495" s="122"/>
      <c r="ELW1495" s="122"/>
      <c r="ELX1495" s="122"/>
      <c r="ELY1495" s="122"/>
      <c r="ELZ1495" s="122"/>
      <c r="EMA1495" s="122"/>
      <c r="EMB1495" s="122"/>
      <c r="EMC1495" s="122"/>
      <c r="EMD1495" s="122"/>
      <c r="EME1495" s="122"/>
      <c r="EMF1495" s="122"/>
      <c r="EMG1495" s="122"/>
      <c r="EMH1495" s="122"/>
      <c r="EMI1495" s="122"/>
      <c r="EMJ1495" s="122"/>
      <c r="EMK1495" s="122"/>
      <c r="EML1495" s="122"/>
      <c r="EMM1495" s="122"/>
      <c r="EMN1495" s="122"/>
      <c r="EMO1495" s="122"/>
      <c r="EMP1495" s="122"/>
      <c r="EMQ1495" s="122"/>
      <c r="EMR1495" s="122"/>
      <c r="EMS1495" s="122"/>
      <c r="EMT1495" s="122"/>
      <c r="EMU1495" s="122"/>
      <c r="EMV1495" s="122"/>
      <c r="EMW1495" s="122"/>
      <c r="EMX1495" s="122"/>
      <c r="EMY1495" s="122"/>
      <c r="EMZ1495" s="122"/>
      <c r="ENA1495" s="122"/>
      <c r="ENB1495" s="122"/>
      <c r="ENC1495" s="122"/>
      <c r="END1495" s="122"/>
      <c r="ENE1495" s="122"/>
      <c r="ENF1495" s="122"/>
      <c r="ENG1495" s="122"/>
      <c r="ENH1495" s="122"/>
      <c r="ENI1495" s="122"/>
      <c r="ENJ1495" s="122"/>
      <c r="ENK1495" s="122"/>
      <c r="ENL1495" s="122"/>
      <c r="ENM1495" s="122"/>
      <c r="ENN1495" s="122"/>
      <c r="ENO1495" s="122"/>
      <c r="ENP1495" s="122"/>
      <c r="ENQ1495" s="122"/>
      <c r="ENR1495" s="122"/>
      <c r="ENS1495" s="122"/>
      <c r="ENT1495" s="122"/>
      <c r="ENU1495" s="122"/>
      <c r="ENV1495" s="122"/>
      <c r="ENW1495" s="122"/>
      <c r="ENX1495" s="122"/>
      <c r="ENY1495" s="122"/>
      <c r="ENZ1495" s="122"/>
      <c r="EOA1495" s="122"/>
      <c r="EOB1495" s="122"/>
      <c r="EOC1495" s="122"/>
      <c r="EOD1495" s="122"/>
      <c r="EOE1495" s="122"/>
      <c r="EOF1495" s="122"/>
      <c r="EOG1495" s="122"/>
      <c r="EOH1495" s="122"/>
      <c r="EOI1495" s="122"/>
      <c r="EOJ1495" s="122"/>
      <c r="EOK1495" s="122"/>
      <c r="EOL1495" s="122"/>
      <c r="EOM1495" s="122"/>
      <c r="EON1495" s="122"/>
      <c r="EOO1495" s="122"/>
      <c r="EOP1495" s="122"/>
      <c r="EOQ1495" s="122"/>
      <c r="EOR1495" s="122"/>
      <c r="EOS1495" s="122"/>
      <c r="EOT1495" s="122"/>
      <c r="EOU1495" s="122"/>
      <c r="EOV1495" s="122"/>
      <c r="EOW1495" s="122"/>
      <c r="EOX1495" s="122"/>
      <c r="EOY1495" s="122"/>
      <c r="EOZ1495" s="122"/>
      <c r="EPA1495" s="122"/>
      <c r="EPB1495" s="122"/>
      <c r="EPC1495" s="122"/>
      <c r="EPD1495" s="122"/>
      <c r="EPE1495" s="122"/>
      <c r="EPF1495" s="122"/>
      <c r="EPG1495" s="122"/>
      <c r="EPH1495" s="122"/>
      <c r="EPI1495" s="122"/>
      <c r="EPJ1495" s="122"/>
      <c r="EPK1495" s="122"/>
      <c r="EPL1495" s="122"/>
      <c r="EPM1495" s="122"/>
      <c r="EPN1495" s="122"/>
      <c r="EPO1495" s="122"/>
      <c r="EPP1495" s="122"/>
      <c r="EPQ1495" s="122"/>
      <c r="EPR1495" s="122"/>
      <c r="EPS1495" s="122"/>
      <c r="EPT1495" s="122"/>
      <c r="EPU1495" s="122"/>
      <c r="EPV1495" s="122"/>
      <c r="EPW1495" s="122"/>
      <c r="EPX1495" s="122"/>
      <c r="EPY1495" s="122"/>
      <c r="EPZ1495" s="122"/>
      <c r="EQA1495" s="122"/>
      <c r="EQB1495" s="122"/>
      <c r="EQC1495" s="122"/>
      <c r="EQD1495" s="122"/>
      <c r="EQE1495" s="122"/>
      <c r="EQF1495" s="122"/>
      <c r="EQG1495" s="122"/>
      <c r="EQH1495" s="122"/>
      <c r="EQI1495" s="122"/>
      <c r="EQJ1495" s="122"/>
      <c r="EQK1495" s="122"/>
      <c r="EQL1495" s="122"/>
      <c r="EQM1495" s="122"/>
      <c r="EQN1495" s="122"/>
      <c r="EQO1495" s="122"/>
      <c r="EQP1495" s="122"/>
      <c r="EQQ1495" s="122"/>
      <c r="EQR1495" s="122"/>
      <c r="EQS1495" s="122"/>
      <c r="EQT1495" s="122"/>
      <c r="EQU1495" s="122"/>
      <c r="EQV1495" s="122"/>
      <c r="EQW1495" s="122"/>
      <c r="EQX1495" s="122"/>
      <c r="EQY1495" s="122"/>
      <c r="EQZ1495" s="122"/>
      <c r="ERA1495" s="122"/>
      <c r="ERB1495" s="122"/>
      <c r="ERC1495" s="122"/>
      <c r="ERD1495" s="122"/>
      <c r="ERE1495" s="122"/>
      <c r="ERF1495" s="122"/>
      <c r="ERG1495" s="122"/>
      <c r="ERH1495" s="122"/>
      <c r="ERI1495" s="122"/>
      <c r="ERJ1495" s="122"/>
      <c r="ERK1495" s="122"/>
      <c r="ERL1495" s="122"/>
      <c r="ERM1495" s="122"/>
      <c r="ERN1495" s="122"/>
      <c r="ERO1495" s="122"/>
      <c r="ERP1495" s="122"/>
      <c r="ERQ1495" s="122"/>
      <c r="ERR1495" s="122"/>
      <c r="ERS1495" s="122"/>
      <c r="ERT1495" s="122"/>
      <c r="ERU1495" s="122"/>
      <c r="ERV1495" s="122"/>
      <c r="ERW1495" s="122"/>
      <c r="ERX1495" s="122"/>
      <c r="ERY1495" s="122"/>
      <c r="ERZ1495" s="122"/>
      <c r="ESA1495" s="122"/>
      <c r="ESB1495" s="122"/>
      <c r="ESC1495" s="122"/>
      <c r="ESD1495" s="122"/>
      <c r="ESE1495" s="122"/>
      <c r="ESF1495" s="122"/>
      <c r="ESG1495" s="122"/>
      <c r="ESH1495" s="122"/>
      <c r="ESI1495" s="122"/>
      <c r="ESJ1495" s="122"/>
      <c r="ESK1495" s="122"/>
      <c r="ESL1495" s="122"/>
      <c r="ESM1495" s="122"/>
      <c r="ESN1495" s="122"/>
      <c r="ESO1495" s="122"/>
      <c r="ESP1495" s="122"/>
      <c r="ESQ1495" s="122"/>
      <c r="ESR1495" s="122"/>
      <c r="ESS1495" s="122"/>
      <c r="EST1495" s="122"/>
      <c r="ESU1495" s="122"/>
      <c r="ESV1495" s="122"/>
      <c r="ESW1495" s="122"/>
      <c r="ESX1495" s="122"/>
      <c r="ESY1495" s="122"/>
      <c r="ESZ1495" s="122"/>
      <c r="ETA1495" s="122"/>
      <c r="ETB1495" s="122"/>
      <c r="ETC1495" s="122"/>
      <c r="ETD1495" s="122"/>
      <c r="ETE1495" s="122"/>
      <c r="ETF1495" s="122"/>
      <c r="ETG1495" s="122"/>
      <c r="ETH1495" s="122"/>
      <c r="ETI1495" s="122"/>
      <c r="ETJ1495" s="122"/>
      <c r="ETK1495" s="122"/>
      <c r="ETL1495" s="122"/>
      <c r="ETM1495" s="122"/>
      <c r="ETN1495" s="122"/>
      <c r="ETO1495" s="122"/>
      <c r="ETP1495" s="122"/>
      <c r="ETQ1495" s="122"/>
      <c r="ETR1495" s="122"/>
      <c r="ETS1495" s="122"/>
      <c r="ETT1495" s="122"/>
      <c r="ETU1495" s="122"/>
      <c r="ETV1495" s="122"/>
      <c r="ETW1495" s="122"/>
      <c r="ETX1495" s="122"/>
      <c r="ETY1495" s="122"/>
      <c r="ETZ1495" s="122"/>
      <c r="EUA1495" s="122"/>
      <c r="EUB1495" s="122"/>
      <c r="EUC1495" s="122"/>
      <c r="EUD1495" s="122"/>
      <c r="EUE1495" s="122"/>
      <c r="EUF1495" s="122"/>
      <c r="EUG1495" s="122"/>
      <c r="EUH1495" s="122"/>
      <c r="EUI1495" s="122"/>
      <c r="EUJ1495" s="122"/>
      <c r="EUK1495" s="122"/>
      <c r="EUL1495" s="122"/>
      <c r="EUM1495" s="122"/>
      <c r="EUN1495" s="122"/>
      <c r="EUO1495" s="122"/>
      <c r="EUP1495" s="122"/>
      <c r="EUQ1495" s="122"/>
      <c r="EUR1495" s="122"/>
      <c r="EUS1495" s="122"/>
      <c r="EUT1495" s="122"/>
      <c r="EUU1495" s="122"/>
      <c r="EUV1495" s="122"/>
      <c r="EUW1495" s="122"/>
      <c r="EUX1495" s="122"/>
      <c r="EUY1495" s="122"/>
      <c r="EUZ1495" s="122"/>
      <c r="EVA1495" s="122"/>
      <c r="EVB1495" s="122"/>
      <c r="EVC1495" s="122"/>
      <c r="EVD1495" s="122"/>
      <c r="EVE1495" s="122"/>
      <c r="EVF1495" s="122"/>
      <c r="EVG1495" s="122"/>
      <c r="EVH1495" s="122"/>
      <c r="EVI1495" s="122"/>
      <c r="EVJ1495" s="122"/>
      <c r="EVK1495" s="122"/>
      <c r="EVL1495" s="122"/>
      <c r="EVM1495" s="122"/>
      <c r="EVN1495" s="122"/>
      <c r="EVO1495" s="122"/>
      <c r="EVP1495" s="122"/>
      <c r="EVQ1495" s="122"/>
      <c r="EVR1495" s="122"/>
      <c r="EVS1495" s="122"/>
      <c r="EVT1495" s="122"/>
      <c r="EVU1495" s="122"/>
      <c r="EVV1495" s="122"/>
      <c r="EVW1495" s="122"/>
      <c r="EVX1495" s="122"/>
      <c r="EVY1495" s="122"/>
      <c r="EVZ1495" s="122"/>
      <c r="EWA1495" s="122"/>
      <c r="EWB1495" s="122"/>
      <c r="EWC1495" s="122"/>
      <c r="EWD1495" s="122"/>
      <c r="EWE1495" s="122"/>
      <c r="EWF1495" s="122"/>
      <c r="EWG1495" s="122"/>
      <c r="EWH1495" s="122"/>
      <c r="EWI1495" s="122"/>
      <c r="EWJ1495" s="122"/>
      <c r="EWK1495" s="122"/>
      <c r="EWL1495" s="122"/>
      <c r="EWM1495" s="122"/>
      <c r="EWN1495" s="122"/>
      <c r="EWO1495" s="122"/>
      <c r="EWP1495" s="122"/>
      <c r="EWQ1495" s="122"/>
      <c r="EWR1495" s="122"/>
      <c r="EWS1495" s="122"/>
      <c r="EWT1495" s="122"/>
      <c r="EWU1495" s="122"/>
      <c r="EWV1495" s="122"/>
      <c r="EWW1495" s="122"/>
      <c r="EWX1495" s="122"/>
      <c r="EWY1495" s="122"/>
      <c r="EWZ1495" s="122"/>
      <c r="EXA1495" s="122"/>
      <c r="EXB1495" s="122"/>
      <c r="EXC1495" s="122"/>
      <c r="EXD1495" s="122"/>
      <c r="EXE1495" s="122"/>
      <c r="EXF1495" s="122"/>
      <c r="EXG1495" s="122"/>
      <c r="EXH1495" s="122"/>
      <c r="EXI1495" s="122"/>
      <c r="EXJ1495" s="122"/>
      <c r="EXK1495" s="122"/>
      <c r="EXL1495" s="122"/>
      <c r="EXM1495" s="122"/>
      <c r="EXN1495" s="122"/>
      <c r="EXO1495" s="122"/>
      <c r="EXP1495" s="122"/>
      <c r="EXQ1495" s="122"/>
      <c r="EXR1495" s="122"/>
      <c r="EXS1495" s="122"/>
      <c r="EXT1495" s="122"/>
      <c r="EXU1495" s="122"/>
      <c r="EXV1495" s="122"/>
      <c r="EXW1495" s="122"/>
      <c r="EXX1495" s="122"/>
      <c r="EXY1495" s="122"/>
      <c r="EXZ1495" s="122"/>
      <c r="EYA1495" s="122"/>
      <c r="EYB1495" s="122"/>
      <c r="EYC1495" s="122"/>
      <c r="EYD1495" s="122"/>
      <c r="EYE1495" s="122"/>
      <c r="EYF1495" s="122"/>
      <c r="EYG1495" s="122"/>
      <c r="EYH1495" s="122"/>
      <c r="EYI1495" s="122"/>
      <c r="EYJ1495" s="122"/>
      <c r="EYK1495" s="122"/>
      <c r="EYL1495" s="122"/>
      <c r="EYM1495" s="122"/>
      <c r="EYN1495" s="122"/>
      <c r="EYO1495" s="122"/>
      <c r="EYP1495" s="122"/>
      <c r="EYQ1495" s="122"/>
      <c r="EYR1495" s="122"/>
      <c r="EYS1495" s="122"/>
      <c r="EYT1495" s="122"/>
      <c r="EYU1495" s="122"/>
      <c r="EYV1495" s="122"/>
      <c r="EYW1495" s="122"/>
      <c r="EYX1495" s="122"/>
      <c r="EYY1495" s="122"/>
      <c r="EYZ1495" s="122"/>
      <c r="EZA1495" s="122"/>
      <c r="EZB1495" s="122"/>
      <c r="EZC1495" s="122"/>
      <c r="EZD1495" s="122"/>
      <c r="EZE1495" s="122"/>
      <c r="EZF1495" s="122"/>
      <c r="EZG1495" s="122"/>
      <c r="EZH1495" s="122"/>
      <c r="EZI1495" s="122"/>
      <c r="EZJ1495" s="122"/>
      <c r="EZK1495" s="122"/>
      <c r="EZL1495" s="122"/>
      <c r="EZM1495" s="122"/>
      <c r="EZN1495" s="122"/>
      <c r="EZO1495" s="122"/>
      <c r="EZP1495" s="122"/>
      <c r="EZQ1495" s="122"/>
      <c r="EZR1495" s="122"/>
      <c r="EZS1495" s="122"/>
      <c r="EZT1495" s="122"/>
      <c r="EZU1495" s="122"/>
      <c r="EZV1495" s="122"/>
      <c r="EZW1495" s="122"/>
      <c r="EZX1495" s="122"/>
      <c r="EZY1495" s="122"/>
      <c r="EZZ1495" s="122"/>
      <c r="FAA1495" s="122"/>
      <c r="FAB1495" s="122"/>
      <c r="FAC1495" s="122"/>
      <c r="FAD1495" s="122"/>
      <c r="FAE1495" s="122"/>
      <c r="FAF1495" s="122"/>
      <c r="FAG1495" s="122"/>
      <c r="FAH1495" s="122"/>
      <c r="FAI1495" s="122"/>
      <c r="FAJ1495" s="122"/>
      <c r="FAK1495" s="122"/>
      <c r="FAL1495" s="122"/>
      <c r="FAM1495" s="122"/>
      <c r="FAN1495" s="122"/>
      <c r="FAO1495" s="122"/>
      <c r="FAP1495" s="122"/>
      <c r="FAQ1495" s="122"/>
      <c r="FAR1495" s="122"/>
      <c r="FAS1495" s="122"/>
      <c r="FAT1495" s="122"/>
      <c r="FAU1495" s="122"/>
      <c r="FAV1495" s="122"/>
      <c r="FAW1495" s="122"/>
      <c r="FAX1495" s="122"/>
      <c r="FAY1495" s="122"/>
      <c r="FAZ1495" s="122"/>
      <c r="FBA1495" s="122"/>
      <c r="FBB1495" s="122"/>
      <c r="FBC1495" s="122"/>
      <c r="FBD1495" s="122"/>
      <c r="FBE1495" s="122"/>
      <c r="FBF1495" s="122"/>
      <c r="FBG1495" s="122"/>
      <c r="FBH1495" s="122"/>
      <c r="FBI1495" s="122"/>
      <c r="FBJ1495" s="122"/>
      <c r="FBK1495" s="122"/>
      <c r="FBL1495" s="122"/>
      <c r="FBM1495" s="122"/>
      <c r="FBN1495" s="122"/>
      <c r="FBO1495" s="122"/>
      <c r="FBP1495" s="122"/>
      <c r="FBQ1495" s="122"/>
      <c r="FBR1495" s="122"/>
      <c r="FBS1495" s="122"/>
      <c r="FBT1495" s="122"/>
      <c r="FBU1495" s="122"/>
      <c r="FBV1495" s="122"/>
      <c r="FBW1495" s="122"/>
      <c r="FBX1495" s="122"/>
      <c r="FBY1495" s="122"/>
      <c r="FBZ1495" s="122"/>
      <c r="FCA1495" s="122"/>
      <c r="FCB1495" s="122"/>
      <c r="FCC1495" s="122"/>
      <c r="FCD1495" s="122"/>
      <c r="FCE1495" s="122"/>
      <c r="FCF1495" s="122"/>
      <c r="FCG1495" s="122"/>
      <c r="FCH1495" s="122"/>
      <c r="FCI1495" s="122"/>
      <c r="FCJ1495" s="122"/>
      <c r="FCK1495" s="122"/>
      <c r="FCL1495" s="122"/>
      <c r="FCM1495" s="122"/>
      <c r="FCN1495" s="122"/>
      <c r="FCO1495" s="122"/>
      <c r="FCP1495" s="122"/>
      <c r="FCQ1495" s="122"/>
      <c r="FCR1495" s="122"/>
      <c r="FCS1495" s="122"/>
      <c r="FCT1495" s="122"/>
      <c r="FCU1495" s="122"/>
      <c r="FCV1495" s="122"/>
      <c r="FCW1495" s="122"/>
      <c r="FCX1495" s="122"/>
      <c r="FCY1495" s="122"/>
      <c r="FCZ1495" s="122"/>
      <c r="FDA1495" s="122"/>
      <c r="FDB1495" s="122"/>
      <c r="FDC1495" s="122"/>
      <c r="FDD1495" s="122"/>
      <c r="FDE1495" s="122"/>
      <c r="FDF1495" s="122"/>
      <c r="FDG1495" s="122"/>
      <c r="FDH1495" s="122"/>
      <c r="FDI1495" s="122"/>
      <c r="FDJ1495" s="122"/>
      <c r="FDK1495" s="122"/>
      <c r="FDL1495" s="122"/>
      <c r="FDM1495" s="122"/>
      <c r="FDN1495" s="122"/>
      <c r="FDO1495" s="122"/>
      <c r="FDP1495" s="122"/>
      <c r="FDQ1495" s="122"/>
      <c r="FDR1495" s="122"/>
      <c r="FDS1495" s="122"/>
      <c r="FDT1495" s="122"/>
      <c r="FDU1495" s="122"/>
      <c r="FDV1495" s="122"/>
      <c r="FDW1495" s="122"/>
      <c r="FDX1495" s="122"/>
      <c r="FDY1495" s="122"/>
      <c r="FDZ1495" s="122"/>
      <c r="FEA1495" s="122"/>
      <c r="FEB1495" s="122"/>
      <c r="FEC1495" s="122"/>
      <c r="FED1495" s="122"/>
      <c r="FEE1495" s="122"/>
      <c r="FEF1495" s="122"/>
      <c r="FEG1495" s="122"/>
      <c r="FEH1495" s="122"/>
      <c r="FEI1495" s="122"/>
      <c r="FEJ1495" s="122"/>
      <c r="FEK1495" s="122"/>
      <c r="FEL1495" s="122"/>
      <c r="FEM1495" s="122"/>
      <c r="FEN1495" s="122"/>
      <c r="FEO1495" s="122"/>
      <c r="FEP1495" s="122"/>
      <c r="FEQ1495" s="122"/>
      <c r="FER1495" s="122"/>
      <c r="FES1495" s="122"/>
      <c r="FET1495" s="122"/>
      <c r="FEU1495" s="122"/>
      <c r="FEV1495" s="122"/>
      <c r="FEW1495" s="122"/>
      <c r="FEX1495" s="122"/>
      <c r="FEY1495" s="122"/>
      <c r="FEZ1495" s="122"/>
      <c r="FFA1495" s="122"/>
      <c r="FFB1495" s="122"/>
      <c r="FFC1495" s="122"/>
      <c r="FFD1495" s="122"/>
      <c r="FFE1495" s="122"/>
      <c r="FFF1495" s="122"/>
      <c r="FFG1495" s="122"/>
      <c r="FFH1495" s="122"/>
      <c r="FFI1495" s="122"/>
      <c r="FFJ1495" s="122"/>
      <c r="FFK1495" s="122"/>
      <c r="FFL1495" s="122"/>
      <c r="FFM1495" s="122"/>
      <c r="FFN1495" s="122"/>
      <c r="FFO1495" s="122"/>
      <c r="FFP1495" s="122"/>
      <c r="FFQ1495" s="122"/>
      <c r="FFR1495" s="122"/>
      <c r="FFS1495" s="122"/>
      <c r="FFT1495" s="122"/>
      <c r="FFU1495" s="122"/>
      <c r="FFV1495" s="122"/>
      <c r="FFW1495" s="122"/>
      <c r="FFX1495" s="122"/>
      <c r="FFY1495" s="122"/>
      <c r="FFZ1495" s="122"/>
      <c r="FGA1495" s="122"/>
    </row>
    <row r="1496" spans="1:4239" s="142" customFormat="1" x14ac:dyDescent="0.35">
      <c r="A1496" s="128" t="s">
        <v>1920</v>
      </c>
      <c r="B1496" s="129" t="s">
        <v>853</v>
      </c>
      <c r="C1496" s="131"/>
      <c r="D1496" s="122"/>
      <c r="E1496" s="122"/>
      <c r="F1496" s="122"/>
      <c r="G1496" s="122"/>
      <c r="H1496" s="122"/>
      <c r="I1496" s="122"/>
      <c r="J1496" s="122"/>
      <c r="K1496" s="122"/>
      <c r="L1496" s="122"/>
      <c r="M1496" s="122"/>
      <c r="N1496" s="122"/>
      <c r="O1496" s="122"/>
      <c r="P1496" s="122"/>
      <c r="Q1496" s="122"/>
      <c r="R1496" s="122"/>
      <c r="S1496" s="122"/>
      <c r="T1496" s="122"/>
      <c r="U1496" s="122"/>
      <c r="V1496" s="122"/>
      <c r="W1496" s="122"/>
      <c r="X1496" s="122"/>
      <c r="Y1496" s="122"/>
      <c r="Z1496" s="122"/>
      <c r="AA1496" s="122"/>
      <c r="AB1496" s="122"/>
      <c r="AC1496" s="122"/>
      <c r="AD1496" s="122"/>
      <c r="AE1496" s="122"/>
      <c r="AF1496" s="122"/>
      <c r="AG1496" s="122"/>
      <c r="AH1496" s="122"/>
      <c r="AI1496" s="122"/>
      <c r="AJ1496" s="122"/>
      <c r="AK1496" s="122"/>
      <c r="AL1496" s="122"/>
      <c r="AM1496" s="122"/>
      <c r="AN1496" s="122"/>
      <c r="AO1496" s="122"/>
      <c r="AP1496" s="122"/>
      <c r="AQ1496" s="122"/>
      <c r="AR1496" s="122"/>
      <c r="AS1496" s="122"/>
      <c r="AT1496" s="122"/>
      <c r="AU1496" s="122"/>
      <c r="AV1496" s="122"/>
      <c r="AW1496" s="122"/>
      <c r="AX1496" s="122"/>
      <c r="AY1496" s="122"/>
      <c r="AZ1496" s="122"/>
      <c r="BA1496" s="122"/>
      <c r="BB1496" s="122"/>
      <c r="BC1496" s="122"/>
      <c r="BD1496" s="122"/>
      <c r="BE1496" s="122"/>
      <c r="BF1496" s="122"/>
      <c r="BG1496" s="122"/>
      <c r="BH1496" s="122"/>
      <c r="BI1496" s="122"/>
      <c r="BJ1496" s="122"/>
      <c r="BK1496" s="122"/>
      <c r="BL1496" s="122"/>
      <c r="BM1496" s="122"/>
      <c r="BN1496" s="122"/>
      <c r="BO1496" s="122"/>
      <c r="BP1496" s="122"/>
      <c r="BQ1496" s="122"/>
      <c r="BR1496" s="122"/>
      <c r="BS1496" s="122"/>
      <c r="BT1496" s="122"/>
      <c r="BU1496" s="122"/>
      <c r="BV1496" s="122"/>
      <c r="BW1496" s="122"/>
      <c r="BX1496" s="122"/>
      <c r="BY1496" s="122"/>
      <c r="BZ1496" s="122"/>
      <c r="CA1496" s="122"/>
      <c r="CB1496" s="122"/>
      <c r="CC1496" s="122"/>
      <c r="CD1496" s="122"/>
      <c r="CE1496" s="122"/>
      <c r="CF1496" s="122"/>
      <c r="CG1496" s="122"/>
      <c r="CH1496" s="122"/>
      <c r="CI1496" s="122"/>
      <c r="CJ1496" s="122"/>
      <c r="CK1496" s="122"/>
      <c r="CL1496" s="122"/>
      <c r="CM1496" s="122"/>
      <c r="CN1496" s="122"/>
      <c r="CO1496" s="122"/>
      <c r="CP1496" s="122"/>
      <c r="CQ1496" s="122"/>
      <c r="CR1496" s="122"/>
      <c r="CS1496" s="122"/>
      <c r="CT1496" s="122"/>
      <c r="CU1496" s="122"/>
      <c r="CV1496" s="122"/>
      <c r="CW1496" s="122"/>
      <c r="CX1496" s="122"/>
      <c r="CY1496" s="122"/>
      <c r="CZ1496" s="122"/>
      <c r="DA1496" s="122"/>
      <c r="DB1496" s="122"/>
      <c r="DC1496" s="122"/>
      <c r="DD1496" s="122"/>
      <c r="DE1496" s="122"/>
      <c r="DF1496" s="122"/>
      <c r="DG1496" s="122"/>
      <c r="DH1496" s="122"/>
      <c r="DI1496" s="122"/>
      <c r="DJ1496" s="122"/>
      <c r="DK1496" s="122"/>
      <c r="DL1496" s="122"/>
      <c r="DM1496" s="122"/>
      <c r="DN1496" s="122"/>
      <c r="DO1496" s="122"/>
      <c r="DP1496" s="122"/>
      <c r="DQ1496" s="122"/>
      <c r="DR1496" s="122"/>
      <c r="DS1496" s="122"/>
      <c r="DT1496" s="122"/>
      <c r="DU1496" s="122"/>
      <c r="DV1496" s="122"/>
      <c r="DW1496" s="122"/>
      <c r="DX1496" s="122"/>
      <c r="DY1496" s="122"/>
      <c r="DZ1496" s="122"/>
      <c r="EA1496" s="122"/>
      <c r="EB1496" s="122"/>
      <c r="EC1496" s="122"/>
      <c r="ED1496" s="122"/>
      <c r="EE1496" s="122"/>
      <c r="EF1496" s="122"/>
      <c r="EG1496" s="122"/>
      <c r="EH1496" s="122"/>
      <c r="EI1496" s="122"/>
      <c r="EJ1496" s="122"/>
      <c r="EK1496" s="122"/>
      <c r="EL1496" s="122"/>
      <c r="EM1496" s="122"/>
      <c r="EN1496" s="122"/>
      <c r="EO1496" s="122"/>
      <c r="EP1496" s="122"/>
      <c r="EQ1496" s="122"/>
      <c r="ER1496" s="122"/>
      <c r="ES1496" s="122"/>
      <c r="ET1496" s="122"/>
      <c r="EU1496" s="122"/>
      <c r="EV1496" s="122"/>
      <c r="EW1496" s="122"/>
      <c r="EX1496" s="122"/>
      <c r="EY1496" s="122"/>
      <c r="EZ1496" s="122"/>
      <c r="FA1496" s="122"/>
      <c r="FB1496" s="122"/>
      <c r="FC1496" s="122"/>
      <c r="FD1496" s="122"/>
      <c r="FE1496" s="122"/>
      <c r="FF1496" s="122"/>
      <c r="FG1496" s="122"/>
      <c r="FH1496" s="122"/>
      <c r="FI1496" s="122"/>
      <c r="FJ1496" s="122"/>
      <c r="FK1496" s="122"/>
      <c r="FL1496" s="122"/>
      <c r="FM1496" s="122"/>
      <c r="FN1496" s="122"/>
      <c r="FO1496" s="122"/>
      <c r="FP1496" s="122"/>
      <c r="FQ1496" s="122"/>
      <c r="FR1496" s="122"/>
      <c r="FS1496" s="122"/>
      <c r="FT1496" s="122"/>
      <c r="FU1496" s="122"/>
      <c r="FV1496" s="122"/>
      <c r="FW1496" s="122"/>
      <c r="FX1496" s="122"/>
      <c r="FY1496" s="122"/>
      <c r="FZ1496" s="122"/>
      <c r="GA1496" s="122"/>
      <c r="GB1496" s="122"/>
      <c r="GC1496" s="122"/>
      <c r="GD1496" s="122"/>
      <c r="GE1496" s="122"/>
      <c r="GF1496" s="122"/>
      <c r="GG1496" s="122"/>
      <c r="GH1496" s="122"/>
      <c r="GI1496" s="122"/>
      <c r="GJ1496" s="122"/>
      <c r="GK1496" s="122"/>
      <c r="GL1496" s="122"/>
      <c r="GM1496" s="122"/>
      <c r="GN1496" s="122"/>
      <c r="GO1496" s="122"/>
      <c r="GP1496" s="122"/>
      <c r="GQ1496" s="122"/>
      <c r="GR1496" s="122"/>
      <c r="GS1496" s="122"/>
      <c r="GT1496" s="122"/>
      <c r="GU1496" s="122"/>
      <c r="GV1496" s="122"/>
      <c r="GW1496" s="122"/>
      <c r="GX1496" s="122"/>
      <c r="GY1496" s="122"/>
      <c r="GZ1496" s="122"/>
      <c r="HA1496" s="122"/>
      <c r="HB1496" s="122"/>
      <c r="HC1496" s="122"/>
      <c r="HD1496" s="122"/>
      <c r="HE1496" s="122"/>
      <c r="HF1496" s="122"/>
      <c r="HG1496" s="122"/>
      <c r="HH1496" s="122"/>
      <c r="HI1496" s="122"/>
      <c r="HJ1496" s="122"/>
      <c r="HK1496" s="122"/>
      <c r="HL1496" s="122"/>
      <c r="HM1496" s="122"/>
      <c r="HN1496" s="122"/>
      <c r="HO1496" s="122"/>
      <c r="HP1496" s="122"/>
      <c r="HQ1496" s="122"/>
      <c r="HR1496" s="122"/>
      <c r="HS1496" s="122"/>
      <c r="HT1496" s="122"/>
      <c r="HU1496" s="122"/>
      <c r="HV1496" s="122"/>
      <c r="HW1496" s="122"/>
      <c r="HX1496" s="122"/>
      <c r="HY1496" s="122"/>
      <c r="HZ1496" s="122"/>
      <c r="IA1496" s="122"/>
      <c r="IB1496" s="122"/>
      <c r="IC1496" s="122"/>
      <c r="ID1496" s="122"/>
      <c r="IE1496" s="122"/>
      <c r="IF1496" s="122"/>
      <c r="IG1496" s="122"/>
      <c r="IH1496" s="122"/>
      <c r="II1496" s="122"/>
      <c r="IJ1496" s="122"/>
      <c r="IK1496" s="122"/>
      <c r="IL1496" s="122"/>
      <c r="IM1496" s="122"/>
      <c r="IN1496" s="122"/>
      <c r="IO1496" s="122"/>
      <c r="IP1496" s="122"/>
      <c r="IQ1496" s="122"/>
      <c r="IR1496" s="122"/>
      <c r="IS1496" s="122"/>
      <c r="IT1496" s="122"/>
      <c r="IU1496" s="122"/>
      <c r="IV1496" s="122"/>
      <c r="IW1496" s="122"/>
      <c r="IX1496" s="122"/>
      <c r="IY1496" s="122"/>
      <c r="IZ1496" s="122"/>
      <c r="JA1496" s="122"/>
      <c r="JB1496" s="122"/>
      <c r="JC1496" s="122"/>
      <c r="JD1496" s="122"/>
      <c r="JE1496" s="122"/>
      <c r="JF1496" s="122"/>
      <c r="JG1496" s="122"/>
      <c r="JH1496" s="122"/>
      <c r="JI1496" s="122"/>
      <c r="JJ1496" s="122"/>
      <c r="JK1496" s="122"/>
      <c r="JL1496" s="122"/>
      <c r="JM1496" s="122"/>
      <c r="JN1496" s="122"/>
      <c r="JO1496" s="122"/>
      <c r="JP1496" s="122"/>
      <c r="JQ1496" s="122"/>
      <c r="JR1496" s="122"/>
      <c r="JS1496" s="122"/>
      <c r="JT1496" s="122"/>
      <c r="JU1496" s="122"/>
      <c r="JV1496" s="122"/>
      <c r="JW1496" s="122"/>
      <c r="JX1496" s="122"/>
      <c r="JY1496" s="122"/>
      <c r="JZ1496" s="122"/>
      <c r="KA1496" s="122"/>
      <c r="KB1496" s="122"/>
      <c r="KC1496" s="122"/>
      <c r="KD1496" s="122"/>
      <c r="KE1496" s="122"/>
      <c r="KF1496" s="122"/>
      <c r="KG1496" s="122"/>
      <c r="KH1496" s="122"/>
      <c r="KI1496" s="122"/>
      <c r="KJ1496" s="122"/>
      <c r="KK1496" s="122"/>
      <c r="KL1496" s="122"/>
      <c r="KM1496" s="122"/>
      <c r="KN1496" s="122"/>
      <c r="KO1496" s="122"/>
      <c r="KP1496" s="122"/>
      <c r="KQ1496" s="122"/>
      <c r="KR1496" s="122"/>
      <c r="KS1496" s="122"/>
      <c r="KT1496" s="122"/>
      <c r="KU1496" s="122"/>
      <c r="KV1496" s="122"/>
      <c r="KW1496" s="122"/>
      <c r="KX1496" s="122"/>
      <c r="KY1496" s="122"/>
      <c r="KZ1496" s="122"/>
      <c r="LA1496" s="122"/>
      <c r="LB1496" s="122"/>
      <c r="LC1496" s="122"/>
      <c r="LD1496" s="122"/>
      <c r="LE1496" s="122"/>
      <c r="LF1496" s="122"/>
      <c r="LG1496" s="122"/>
      <c r="LH1496" s="122"/>
      <c r="LI1496" s="122"/>
      <c r="LJ1496" s="122"/>
      <c r="LK1496" s="122"/>
      <c r="LL1496" s="122"/>
      <c r="LM1496" s="122"/>
      <c r="LN1496" s="122"/>
      <c r="LO1496" s="122"/>
      <c r="LP1496" s="122"/>
      <c r="LQ1496" s="122"/>
      <c r="LR1496" s="122"/>
      <c r="LS1496" s="122"/>
      <c r="LT1496" s="122"/>
      <c r="LU1496" s="122"/>
      <c r="LV1496" s="122"/>
      <c r="LW1496" s="122"/>
      <c r="LX1496" s="122"/>
      <c r="LY1496" s="122"/>
      <c r="LZ1496" s="122"/>
      <c r="MA1496" s="122"/>
      <c r="MB1496" s="122"/>
      <c r="MC1496" s="122"/>
      <c r="MD1496" s="122"/>
      <c r="ME1496" s="122"/>
      <c r="MF1496" s="122"/>
      <c r="MG1496" s="122"/>
      <c r="MH1496" s="122"/>
      <c r="MI1496" s="122"/>
      <c r="MJ1496" s="122"/>
      <c r="MK1496" s="122"/>
      <c r="ML1496" s="122"/>
      <c r="MM1496" s="122"/>
      <c r="MN1496" s="122"/>
      <c r="MO1496" s="122"/>
      <c r="MP1496" s="122"/>
      <c r="MQ1496" s="122"/>
      <c r="MR1496" s="122"/>
      <c r="MS1496" s="122"/>
      <c r="MT1496" s="122"/>
      <c r="MU1496" s="122"/>
      <c r="MV1496" s="122"/>
      <c r="MW1496" s="122"/>
      <c r="MX1496" s="122"/>
      <c r="MY1496" s="122"/>
      <c r="MZ1496" s="122"/>
      <c r="NA1496" s="122"/>
      <c r="NB1496" s="122"/>
      <c r="NC1496" s="122"/>
      <c r="ND1496" s="122"/>
      <c r="NE1496" s="122"/>
      <c r="NF1496" s="122"/>
      <c r="NG1496" s="122"/>
      <c r="NH1496" s="122"/>
      <c r="NI1496" s="122"/>
      <c r="NJ1496" s="122"/>
      <c r="NK1496" s="122"/>
      <c r="NL1496" s="122"/>
      <c r="NM1496" s="122"/>
      <c r="NN1496" s="122"/>
      <c r="NO1496" s="122"/>
      <c r="NP1496" s="122"/>
      <c r="NQ1496" s="122"/>
      <c r="NR1496" s="122"/>
      <c r="NS1496" s="122"/>
      <c r="NT1496" s="122"/>
      <c r="NU1496" s="122"/>
      <c r="NV1496" s="122"/>
      <c r="NW1496" s="122"/>
      <c r="NX1496" s="122"/>
      <c r="NY1496" s="122"/>
      <c r="NZ1496" s="122"/>
      <c r="OA1496" s="122"/>
      <c r="OB1496" s="122"/>
      <c r="OC1496" s="122"/>
      <c r="OD1496" s="122"/>
      <c r="OE1496" s="122"/>
      <c r="OF1496" s="122"/>
      <c r="OG1496" s="122"/>
      <c r="OH1496" s="122"/>
      <c r="OI1496" s="122"/>
      <c r="OJ1496" s="122"/>
      <c r="OK1496" s="122"/>
      <c r="OL1496" s="122"/>
      <c r="OM1496" s="122"/>
      <c r="ON1496" s="122"/>
      <c r="OO1496" s="122"/>
      <c r="OP1496" s="122"/>
      <c r="OQ1496" s="122"/>
      <c r="OR1496" s="122"/>
      <c r="OS1496" s="122"/>
      <c r="OT1496" s="122"/>
      <c r="OU1496" s="122"/>
      <c r="OV1496" s="122"/>
      <c r="OW1496" s="122"/>
      <c r="OX1496" s="122"/>
      <c r="OY1496" s="122"/>
      <c r="OZ1496" s="122"/>
      <c r="PA1496" s="122"/>
      <c r="PB1496" s="122"/>
      <c r="PC1496" s="122"/>
      <c r="PD1496" s="122"/>
      <c r="PE1496" s="122"/>
      <c r="PF1496" s="122"/>
      <c r="PG1496" s="122"/>
      <c r="PH1496" s="122"/>
      <c r="PI1496" s="122"/>
      <c r="PJ1496" s="122"/>
      <c r="PK1496" s="122"/>
      <c r="PL1496" s="122"/>
      <c r="PM1496" s="122"/>
      <c r="PN1496" s="122"/>
      <c r="PO1496" s="122"/>
      <c r="PP1496" s="122"/>
      <c r="PQ1496" s="122"/>
      <c r="PR1496" s="122"/>
      <c r="PS1496" s="122"/>
      <c r="PT1496" s="122"/>
      <c r="PU1496" s="122"/>
      <c r="PV1496" s="122"/>
      <c r="PW1496" s="122"/>
      <c r="PX1496" s="122"/>
      <c r="PY1496" s="122"/>
      <c r="PZ1496" s="122"/>
      <c r="QA1496" s="122"/>
      <c r="QB1496" s="122"/>
      <c r="QC1496" s="122"/>
      <c r="QD1496" s="122"/>
      <c r="QE1496" s="122"/>
      <c r="QF1496" s="122"/>
      <c r="QG1496" s="122"/>
      <c r="QH1496" s="122"/>
      <c r="QI1496" s="122"/>
      <c r="QJ1496" s="122"/>
      <c r="QK1496" s="122"/>
      <c r="QL1496" s="122"/>
      <c r="QM1496" s="122"/>
      <c r="QN1496" s="122"/>
      <c r="QO1496" s="122"/>
      <c r="QP1496" s="122"/>
      <c r="QQ1496" s="122"/>
      <c r="QR1496" s="122"/>
      <c r="QS1496" s="122"/>
      <c r="QT1496" s="122"/>
      <c r="QU1496" s="122"/>
      <c r="QV1496" s="122"/>
      <c r="QW1496" s="122"/>
      <c r="QX1496" s="122"/>
      <c r="QY1496" s="122"/>
      <c r="QZ1496" s="122"/>
      <c r="RA1496" s="122"/>
      <c r="RB1496" s="122"/>
      <c r="RC1496" s="122"/>
      <c r="RD1496" s="122"/>
      <c r="RE1496" s="122"/>
      <c r="RF1496" s="122"/>
      <c r="RG1496" s="122"/>
      <c r="RH1496" s="122"/>
      <c r="RI1496" s="122"/>
      <c r="RJ1496" s="122"/>
      <c r="RK1496" s="122"/>
      <c r="RL1496" s="122"/>
      <c r="RM1496" s="122"/>
      <c r="RN1496" s="122"/>
      <c r="RO1496" s="122"/>
      <c r="RP1496" s="122"/>
      <c r="RQ1496" s="122"/>
      <c r="RR1496" s="122"/>
      <c r="RS1496" s="122"/>
      <c r="RT1496" s="122"/>
      <c r="RU1496" s="122"/>
      <c r="RV1496" s="122"/>
      <c r="RW1496" s="122"/>
      <c r="RX1496" s="122"/>
      <c r="RY1496" s="122"/>
      <c r="RZ1496" s="122"/>
      <c r="SA1496" s="122"/>
      <c r="SB1496" s="122"/>
      <c r="SC1496" s="122"/>
      <c r="SD1496" s="122"/>
      <c r="SE1496" s="122"/>
      <c r="SF1496" s="122"/>
      <c r="SG1496" s="122"/>
      <c r="SH1496" s="122"/>
      <c r="SI1496" s="122"/>
      <c r="SJ1496" s="122"/>
      <c r="SK1496" s="122"/>
      <c r="SL1496" s="122"/>
      <c r="SM1496" s="122"/>
      <c r="SN1496" s="122"/>
      <c r="SO1496" s="122"/>
      <c r="SP1496" s="122"/>
      <c r="SQ1496" s="122"/>
      <c r="SR1496" s="122"/>
      <c r="SS1496" s="122"/>
      <c r="ST1496" s="122"/>
      <c r="SU1496" s="122"/>
      <c r="SV1496" s="122"/>
      <c r="SW1496" s="122"/>
      <c r="SX1496" s="122"/>
      <c r="SY1496" s="122"/>
      <c r="SZ1496" s="122"/>
      <c r="TA1496" s="122"/>
      <c r="TB1496" s="122"/>
      <c r="TC1496" s="122"/>
      <c r="TD1496" s="122"/>
      <c r="TE1496" s="122"/>
      <c r="TF1496" s="122"/>
      <c r="TG1496" s="122"/>
      <c r="TH1496" s="122"/>
      <c r="TI1496" s="122"/>
      <c r="TJ1496" s="122"/>
      <c r="TK1496" s="122"/>
      <c r="TL1496" s="122"/>
      <c r="TM1496" s="122"/>
      <c r="TN1496" s="122"/>
      <c r="TO1496" s="122"/>
      <c r="TP1496" s="122"/>
      <c r="TQ1496" s="122"/>
      <c r="TR1496" s="122"/>
      <c r="TS1496" s="122"/>
      <c r="TT1496" s="122"/>
      <c r="TU1496" s="122"/>
      <c r="TV1496" s="122"/>
      <c r="TW1496" s="122"/>
      <c r="TX1496" s="122"/>
      <c r="TY1496" s="122"/>
      <c r="TZ1496" s="122"/>
      <c r="UA1496" s="122"/>
      <c r="UB1496" s="122"/>
      <c r="UC1496" s="122"/>
      <c r="UD1496" s="122"/>
      <c r="UE1496" s="122"/>
      <c r="UF1496" s="122"/>
      <c r="UG1496" s="122"/>
      <c r="UH1496" s="122"/>
      <c r="UI1496" s="122"/>
      <c r="UJ1496" s="122"/>
      <c r="UK1496" s="122"/>
      <c r="UL1496" s="122"/>
      <c r="UM1496" s="122"/>
      <c r="UN1496" s="122"/>
      <c r="UO1496" s="122"/>
      <c r="UP1496" s="122"/>
      <c r="UQ1496" s="122"/>
      <c r="UR1496" s="122"/>
      <c r="US1496" s="122"/>
      <c r="UT1496" s="122"/>
      <c r="UU1496" s="122"/>
      <c r="UV1496" s="122"/>
      <c r="UW1496" s="122"/>
      <c r="UX1496" s="122"/>
      <c r="UY1496" s="122"/>
      <c r="UZ1496" s="122"/>
      <c r="VA1496" s="122"/>
      <c r="VB1496" s="122"/>
      <c r="VC1496" s="122"/>
      <c r="VD1496" s="122"/>
      <c r="VE1496" s="122"/>
      <c r="VF1496" s="122"/>
      <c r="VG1496" s="122"/>
      <c r="VH1496" s="122"/>
      <c r="VI1496" s="122"/>
      <c r="VJ1496" s="122"/>
      <c r="VK1496" s="122"/>
      <c r="VL1496" s="122"/>
      <c r="VM1496" s="122"/>
      <c r="VN1496" s="122"/>
      <c r="VO1496" s="122"/>
      <c r="VP1496" s="122"/>
      <c r="VQ1496" s="122"/>
      <c r="VR1496" s="122"/>
      <c r="VS1496" s="122"/>
      <c r="VT1496" s="122"/>
      <c r="VU1496" s="122"/>
      <c r="VV1496" s="122"/>
      <c r="VW1496" s="122"/>
      <c r="VX1496" s="122"/>
      <c r="VY1496" s="122"/>
      <c r="VZ1496" s="122"/>
      <c r="WA1496" s="122"/>
      <c r="WB1496" s="122"/>
      <c r="WC1496" s="122"/>
      <c r="WD1496" s="122"/>
      <c r="WE1496" s="122"/>
      <c r="WF1496" s="122"/>
      <c r="WG1496" s="122"/>
      <c r="WH1496" s="122"/>
      <c r="WI1496" s="122"/>
      <c r="WJ1496" s="122"/>
      <c r="WK1496" s="122"/>
      <c r="WL1496" s="122"/>
      <c r="WM1496" s="122"/>
      <c r="WN1496" s="122"/>
      <c r="WO1496" s="122"/>
      <c r="WP1496" s="122"/>
      <c r="WQ1496" s="122"/>
      <c r="WR1496" s="122"/>
      <c r="WS1496" s="122"/>
      <c r="WT1496" s="122"/>
      <c r="WU1496" s="122"/>
      <c r="WV1496" s="122"/>
      <c r="WW1496" s="122"/>
      <c r="WX1496" s="122"/>
      <c r="WY1496" s="122"/>
      <c r="WZ1496" s="122"/>
      <c r="XA1496" s="122"/>
      <c r="XB1496" s="122"/>
      <c r="XC1496" s="122"/>
      <c r="XD1496" s="122"/>
      <c r="XE1496" s="122"/>
      <c r="XF1496" s="122"/>
      <c r="XG1496" s="122"/>
      <c r="XH1496" s="122"/>
      <c r="XI1496" s="122"/>
      <c r="XJ1496" s="122"/>
      <c r="XK1496" s="122"/>
      <c r="XL1496" s="122"/>
      <c r="XM1496" s="122"/>
      <c r="XN1496" s="122"/>
      <c r="XO1496" s="122"/>
      <c r="XP1496" s="122"/>
      <c r="XQ1496" s="122"/>
      <c r="XR1496" s="122"/>
      <c r="XS1496" s="122"/>
      <c r="XT1496" s="122"/>
      <c r="XU1496" s="122"/>
      <c r="XV1496" s="122"/>
      <c r="XW1496" s="122"/>
      <c r="XX1496" s="122"/>
      <c r="XY1496" s="122"/>
      <c r="XZ1496" s="122"/>
      <c r="YA1496" s="122"/>
      <c r="YB1496" s="122"/>
      <c r="YC1496" s="122"/>
      <c r="YD1496" s="122"/>
      <c r="YE1496" s="122"/>
      <c r="YF1496" s="122"/>
      <c r="YG1496" s="122"/>
      <c r="YH1496" s="122"/>
      <c r="YI1496" s="122"/>
      <c r="YJ1496" s="122"/>
      <c r="YK1496" s="122"/>
      <c r="YL1496" s="122"/>
      <c r="YM1496" s="122"/>
      <c r="YN1496" s="122"/>
      <c r="YO1496" s="122"/>
      <c r="YP1496" s="122"/>
      <c r="YQ1496" s="122"/>
      <c r="YR1496" s="122"/>
      <c r="YS1496" s="122"/>
      <c r="YT1496" s="122"/>
      <c r="YU1496" s="122"/>
      <c r="YV1496" s="122"/>
      <c r="YW1496" s="122"/>
      <c r="YX1496" s="122"/>
      <c r="YY1496" s="122"/>
      <c r="YZ1496" s="122"/>
      <c r="ZA1496" s="122"/>
      <c r="ZB1496" s="122"/>
      <c r="ZC1496" s="122"/>
      <c r="ZD1496" s="122"/>
      <c r="ZE1496" s="122"/>
      <c r="ZF1496" s="122"/>
      <c r="ZG1496" s="122"/>
      <c r="ZH1496" s="122"/>
      <c r="ZI1496" s="122"/>
      <c r="ZJ1496" s="122"/>
      <c r="ZK1496" s="122"/>
      <c r="ZL1496" s="122"/>
      <c r="ZM1496" s="122"/>
      <c r="ZN1496" s="122"/>
      <c r="ZO1496" s="122"/>
      <c r="ZP1496" s="122"/>
      <c r="ZQ1496" s="122"/>
      <c r="ZR1496" s="122"/>
      <c r="ZS1496" s="122"/>
      <c r="ZT1496" s="122"/>
      <c r="ZU1496" s="122"/>
      <c r="ZV1496" s="122"/>
      <c r="ZW1496" s="122"/>
      <c r="ZX1496" s="122"/>
      <c r="ZY1496" s="122"/>
      <c r="ZZ1496" s="122"/>
      <c r="AAA1496" s="122"/>
      <c r="AAB1496" s="122"/>
      <c r="AAC1496" s="122"/>
      <c r="AAD1496" s="122"/>
      <c r="AAE1496" s="122"/>
      <c r="AAF1496" s="122"/>
      <c r="AAG1496" s="122"/>
      <c r="AAH1496" s="122"/>
      <c r="AAI1496" s="122"/>
      <c r="AAJ1496" s="122"/>
      <c r="AAK1496" s="122"/>
      <c r="AAL1496" s="122"/>
      <c r="AAM1496" s="122"/>
      <c r="AAN1496" s="122"/>
      <c r="AAO1496" s="122"/>
      <c r="AAP1496" s="122"/>
      <c r="AAQ1496" s="122"/>
      <c r="AAR1496" s="122"/>
      <c r="AAS1496" s="122"/>
      <c r="AAT1496" s="122"/>
      <c r="AAU1496" s="122"/>
      <c r="AAV1496" s="122"/>
      <c r="AAW1496" s="122"/>
      <c r="AAX1496" s="122"/>
      <c r="AAY1496" s="122"/>
      <c r="AAZ1496" s="122"/>
      <c r="ABA1496" s="122"/>
      <c r="ABB1496" s="122"/>
      <c r="ABC1496" s="122"/>
      <c r="ABD1496" s="122"/>
      <c r="ABE1496" s="122"/>
      <c r="ABF1496" s="122"/>
      <c r="ABG1496" s="122"/>
      <c r="ABH1496" s="122"/>
      <c r="ABI1496" s="122"/>
      <c r="ABJ1496" s="122"/>
      <c r="ABK1496" s="122"/>
      <c r="ABL1496" s="122"/>
      <c r="ABM1496" s="122"/>
      <c r="ABN1496" s="122"/>
      <c r="ABO1496" s="122"/>
      <c r="ABP1496" s="122"/>
      <c r="ABQ1496" s="122"/>
      <c r="ABR1496" s="122"/>
      <c r="ABS1496" s="122"/>
      <c r="ABT1496" s="122"/>
      <c r="ABU1496" s="122"/>
      <c r="ABV1496" s="122"/>
      <c r="ABW1496" s="122"/>
      <c r="ABX1496" s="122"/>
      <c r="ABY1496" s="122"/>
      <c r="ABZ1496" s="122"/>
      <c r="ACA1496" s="122"/>
      <c r="ACB1496" s="122"/>
      <c r="ACC1496" s="122"/>
      <c r="ACD1496" s="122"/>
      <c r="ACE1496" s="122"/>
      <c r="ACF1496" s="122"/>
      <c r="ACG1496" s="122"/>
      <c r="ACH1496" s="122"/>
      <c r="ACI1496" s="122"/>
      <c r="ACJ1496" s="122"/>
      <c r="ACK1496" s="122"/>
      <c r="ACL1496" s="122"/>
      <c r="ACM1496" s="122"/>
      <c r="ACN1496" s="122"/>
      <c r="ACO1496" s="122"/>
      <c r="ACP1496" s="122"/>
      <c r="ACQ1496" s="122"/>
      <c r="ACR1496" s="122"/>
      <c r="ACS1496" s="122"/>
      <c r="ACT1496" s="122"/>
      <c r="ACU1496" s="122"/>
      <c r="ACV1496" s="122"/>
      <c r="ACW1496" s="122"/>
      <c r="ACX1496" s="122"/>
      <c r="ACY1496" s="122"/>
      <c r="ACZ1496" s="122"/>
      <c r="ADA1496" s="122"/>
      <c r="ADB1496" s="122"/>
      <c r="ADC1496" s="122"/>
      <c r="ADD1496" s="122"/>
      <c r="ADE1496" s="122"/>
      <c r="ADF1496" s="122"/>
      <c r="ADG1496" s="122"/>
      <c r="ADH1496" s="122"/>
      <c r="ADI1496" s="122"/>
      <c r="ADJ1496" s="122"/>
      <c r="ADK1496" s="122"/>
      <c r="ADL1496" s="122"/>
      <c r="ADM1496" s="122"/>
      <c r="ADN1496" s="122"/>
      <c r="ADO1496" s="122"/>
      <c r="ADP1496" s="122"/>
      <c r="ADQ1496" s="122"/>
      <c r="ADR1496" s="122"/>
      <c r="ADS1496" s="122"/>
      <c r="ADT1496" s="122"/>
      <c r="ADU1496" s="122"/>
      <c r="ADV1496" s="122"/>
      <c r="ADW1496" s="122"/>
      <c r="ADX1496" s="122"/>
      <c r="ADY1496" s="122"/>
      <c r="ADZ1496" s="122"/>
      <c r="AEA1496" s="122"/>
      <c r="AEB1496" s="122"/>
      <c r="AEC1496" s="122"/>
      <c r="AED1496" s="122"/>
      <c r="AEE1496" s="122"/>
      <c r="AEF1496" s="122"/>
      <c r="AEG1496" s="122"/>
      <c r="AEH1496" s="122"/>
      <c r="AEI1496" s="122"/>
      <c r="AEJ1496" s="122"/>
      <c r="AEK1496" s="122"/>
      <c r="AEL1496" s="122"/>
      <c r="AEM1496" s="122"/>
      <c r="AEN1496" s="122"/>
      <c r="AEO1496" s="122"/>
      <c r="AEP1496" s="122"/>
      <c r="AEQ1496" s="122"/>
      <c r="AER1496" s="122"/>
      <c r="AES1496" s="122"/>
      <c r="AET1496" s="122"/>
      <c r="AEU1496" s="122"/>
      <c r="AEV1496" s="122"/>
      <c r="AEW1496" s="122"/>
      <c r="AEX1496" s="122"/>
      <c r="AEY1496" s="122"/>
      <c r="AEZ1496" s="122"/>
      <c r="AFA1496" s="122"/>
      <c r="AFB1496" s="122"/>
      <c r="AFC1496" s="122"/>
      <c r="AFD1496" s="122"/>
      <c r="AFE1496" s="122"/>
      <c r="AFF1496" s="122"/>
      <c r="AFG1496" s="122"/>
      <c r="AFH1496" s="122"/>
      <c r="AFI1496" s="122"/>
      <c r="AFJ1496" s="122"/>
      <c r="AFK1496" s="122"/>
      <c r="AFL1496" s="122"/>
      <c r="AFM1496" s="122"/>
      <c r="AFN1496" s="122"/>
      <c r="AFO1496" s="122"/>
      <c r="AFP1496" s="122"/>
      <c r="AFQ1496" s="122"/>
      <c r="AFR1496" s="122"/>
      <c r="AFS1496" s="122"/>
      <c r="AFT1496" s="122"/>
      <c r="AFU1496" s="122"/>
      <c r="AFV1496" s="122"/>
      <c r="AFW1496" s="122"/>
      <c r="AFX1496" s="122"/>
      <c r="AFY1496" s="122"/>
      <c r="AFZ1496" s="122"/>
      <c r="AGA1496" s="122"/>
      <c r="AGB1496" s="122"/>
      <c r="AGC1496" s="122"/>
      <c r="AGD1496" s="122"/>
      <c r="AGE1496" s="122"/>
      <c r="AGF1496" s="122"/>
      <c r="AGG1496" s="122"/>
      <c r="AGH1496" s="122"/>
      <c r="AGI1496" s="122"/>
      <c r="AGJ1496" s="122"/>
      <c r="AGK1496" s="122"/>
      <c r="AGL1496" s="122"/>
      <c r="AGM1496" s="122"/>
      <c r="AGN1496" s="122"/>
      <c r="AGO1496" s="122"/>
      <c r="AGP1496" s="122"/>
      <c r="AGQ1496" s="122"/>
      <c r="AGR1496" s="122"/>
      <c r="AGS1496" s="122"/>
      <c r="AGT1496" s="122"/>
      <c r="AGU1496" s="122"/>
      <c r="AGV1496" s="122"/>
      <c r="AGW1496" s="122"/>
      <c r="AGX1496" s="122"/>
      <c r="AGY1496" s="122"/>
      <c r="AGZ1496" s="122"/>
      <c r="AHA1496" s="122"/>
      <c r="AHB1496" s="122"/>
      <c r="AHC1496" s="122"/>
      <c r="AHD1496" s="122"/>
      <c r="AHE1496" s="122"/>
      <c r="AHF1496" s="122"/>
      <c r="AHG1496" s="122"/>
      <c r="AHH1496" s="122"/>
      <c r="AHI1496" s="122"/>
      <c r="AHJ1496" s="122"/>
      <c r="AHK1496" s="122"/>
      <c r="AHL1496" s="122"/>
      <c r="AHM1496" s="122"/>
      <c r="AHN1496" s="122"/>
      <c r="AHO1496" s="122"/>
      <c r="AHP1496" s="122"/>
      <c r="AHQ1496" s="122"/>
      <c r="AHR1496" s="122"/>
      <c r="AHS1496" s="122"/>
      <c r="AHT1496" s="122"/>
      <c r="AHU1496" s="122"/>
      <c r="AHV1496" s="122"/>
      <c r="AHW1496" s="122"/>
      <c r="AHX1496" s="122"/>
      <c r="AHY1496" s="122"/>
      <c r="AHZ1496" s="122"/>
      <c r="AIA1496" s="122"/>
      <c r="AIB1496" s="122"/>
      <c r="AIC1496" s="122"/>
      <c r="AID1496" s="122"/>
      <c r="AIE1496" s="122"/>
      <c r="AIF1496" s="122"/>
      <c r="AIG1496" s="122"/>
      <c r="AIH1496" s="122"/>
      <c r="AII1496" s="122"/>
      <c r="AIJ1496" s="122"/>
      <c r="AIK1496" s="122"/>
      <c r="AIL1496" s="122"/>
      <c r="AIM1496" s="122"/>
      <c r="AIN1496" s="122"/>
      <c r="AIO1496" s="122"/>
      <c r="AIP1496" s="122"/>
      <c r="AIQ1496" s="122"/>
      <c r="AIR1496" s="122"/>
      <c r="AIS1496" s="122"/>
      <c r="AIT1496" s="122"/>
      <c r="AIU1496" s="122"/>
      <c r="AIV1496" s="122"/>
      <c r="AIW1496" s="122"/>
      <c r="AIX1496" s="122"/>
      <c r="AIY1496" s="122"/>
      <c r="AIZ1496" s="122"/>
      <c r="AJA1496" s="122"/>
      <c r="AJB1496" s="122"/>
      <c r="AJC1496" s="122"/>
      <c r="AJD1496" s="122"/>
      <c r="AJE1496" s="122"/>
      <c r="AJF1496" s="122"/>
      <c r="AJG1496" s="122"/>
      <c r="AJH1496" s="122"/>
      <c r="AJI1496" s="122"/>
      <c r="AJJ1496" s="122"/>
      <c r="AJK1496" s="122"/>
      <c r="AJL1496" s="122"/>
      <c r="AJM1496" s="122"/>
      <c r="AJN1496" s="122"/>
      <c r="AJO1496" s="122"/>
      <c r="AJP1496" s="122"/>
      <c r="AJQ1496" s="122"/>
      <c r="AJR1496" s="122"/>
      <c r="AJS1496" s="122"/>
      <c r="AJT1496" s="122"/>
      <c r="AJU1496" s="122"/>
      <c r="AJV1496" s="122"/>
      <c r="AJW1496" s="122"/>
      <c r="AJX1496" s="122"/>
      <c r="AJY1496" s="122"/>
      <c r="AJZ1496" s="122"/>
      <c r="AKA1496" s="122"/>
      <c r="AKB1496" s="122"/>
      <c r="AKC1496" s="122"/>
      <c r="AKD1496" s="122"/>
      <c r="AKE1496" s="122"/>
      <c r="AKF1496" s="122"/>
      <c r="AKG1496" s="122"/>
      <c r="AKH1496" s="122"/>
      <c r="AKI1496" s="122"/>
      <c r="AKJ1496" s="122"/>
      <c r="AKK1496" s="122"/>
      <c r="AKL1496" s="122"/>
      <c r="AKM1496" s="122"/>
      <c r="AKN1496" s="122"/>
      <c r="AKO1496" s="122"/>
      <c r="AKP1496" s="122"/>
      <c r="AKQ1496" s="122"/>
      <c r="AKR1496" s="122"/>
      <c r="AKS1496" s="122"/>
      <c r="AKT1496" s="122"/>
      <c r="AKU1496" s="122"/>
      <c r="AKV1496" s="122"/>
      <c r="AKW1496" s="122"/>
      <c r="AKX1496" s="122"/>
      <c r="AKY1496" s="122"/>
      <c r="AKZ1496" s="122"/>
      <c r="ALA1496" s="122"/>
      <c r="ALB1496" s="122"/>
      <c r="ALC1496" s="122"/>
      <c r="ALD1496" s="122"/>
      <c r="ALE1496" s="122"/>
      <c r="ALF1496" s="122"/>
      <c r="ALG1496" s="122"/>
      <c r="ALH1496" s="122"/>
      <c r="ALI1496" s="122"/>
      <c r="ALJ1496" s="122"/>
      <c r="ALK1496" s="122"/>
      <c r="ALL1496" s="122"/>
      <c r="ALM1496" s="122"/>
      <c r="ALN1496" s="122"/>
      <c r="ALO1496" s="122"/>
      <c r="ALP1496" s="122"/>
      <c r="ALQ1496" s="122"/>
      <c r="ALR1496" s="122"/>
      <c r="ALS1496" s="122"/>
      <c r="ALT1496" s="122"/>
      <c r="ALU1496" s="122"/>
      <c r="ALV1496" s="122"/>
      <c r="ALW1496" s="122"/>
      <c r="ALX1496" s="122"/>
      <c r="ALY1496" s="122"/>
      <c r="ALZ1496" s="122"/>
      <c r="AMA1496" s="122"/>
      <c r="AMB1496" s="122"/>
      <c r="AMC1496" s="122"/>
      <c r="AMD1496" s="122"/>
      <c r="AME1496" s="122"/>
      <c r="AMF1496" s="122"/>
      <c r="AMG1496" s="122"/>
      <c r="AMH1496" s="122"/>
      <c r="AMI1496" s="122"/>
      <c r="AMJ1496" s="122"/>
      <c r="AMK1496" s="122"/>
      <c r="AML1496" s="122"/>
      <c r="AMM1496" s="122"/>
      <c r="AMN1496" s="122"/>
      <c r="AMO1496" s="122"/>
      <c r="AMP1496" s="122"/>
      <c r="AMQ1496" s="122"/>
      <c r="AMR1496" s="122"/>
      <c r="AMS1496" s="122"/>
      <c r="AMT1496" s="122"/>
      <c r="AMU1496" s="122"/>
      <c r="AMV1496" s="122"/>
      <c r="AMW1496" s="122"/>
      <c r="AMX1496" s="122"/>
      <c r="AMY1496" s="122"/>
      <c r="AMZ1496" s="122"/>
      <c r="ANA1496" s="122"/>
      <c r="ANB1496" s="122"/>
      <c r="ANC1496" s="122"/>
      <c r="AND1496" s="122"/>
      <c r="ANE1496" s="122"/>
      <c r="ANF1496" s="122"/>
      <c r="ANG1496" s="122"/>
      <c r="ANH1496" s="122"/>
      <c r="ANI1496" s="122"/>
      <c r="ANJ1496" s="122"/>
      <c r="ANK1496" s="122"/>
      <c r="ANL1496" s="122"/>
      <c r="ANM1496" s="122"/>
      <c r="ANN1496" s="122"/>
      <c r="ANO1496" s="122"/>
      <c r="ANP1496" s="122"/>
      <c r="ANQ1496" s="122"/>
      <c r="ANR1496" s="122"/>
      <c r="ANS1496" s="122"/>
      <c r="ANT1496" s="122"/>
      <c r="ANU1496" s="122"/>
      <c r="ANV1496" s="122"/>
      <c r="ANW1496" s="122"/>
      <c r="ANX1496" s="122"/>
      <c r="ANY1496" s="122"/>
      <c r="ANZ1496" s="122"/>
      <c r="AOA1496" s="122"/>
      <c r="AOB1496" s="122"/>
      <c r="AOC1496" s="122"/>
      <c r="AOD1496" s="122"/>
      <c r="AOE1496" s="122"/>
      <c r="AOF1496" s="122"/>
      <c r="AOG1496" s="122"/>
      <c r="AOH1496" s="122"/>
      <c r="AOI1496" s="122"/>
      <c r="AOJ1496" s="122"/>
      <c r="AOK1496" s="122"/>
      <c r="AOL1496" s="122"/>
      <c r="AOM1496" s="122"/>
      <c r="AON1496" s="122"/>
      <c r="AOO1496" s="122"/>
      <c r="AOP1496" s="122"/>
      <c r="AOQ1496" s="122"/>
      <c r="AOR1496" s="122"/>
      <c r="AOS1496" s="122"/>
      <c r="AOT1496" s="122"/>
      <c r="AOU1496" s="122"/>
      <c r="AOV1496" s="122"/>
      <c r="AOW1496" s="122"/>
      <c r="AOX1496" s="122"/>
      <c r="AOY1496" s="122"/>
      <c r="AOZ1496" s="122"/>
      <c r="APA1496" s="122"/>
      <c r="APB1496" s="122"/>
      <c r="APC1496" s="122"/>
      <c r="APD1496" s="122"/>
      <c r="APE1496" s="122"/>
      <c r="APF1496" s="122"/>
      <c r="APG1496" s="122"/>
      <c r="APH1496" s="122"/>
      <c r="API1496" s="122"/>
      <c r="APJ1496" s="122"/>
      <c r="APK1496" s="122"/>
      <c r="APL1496" s="122"/>
      <c r="APM1496" s="122"/>
      <c r="APN1496" s="122"/>
      <c r="APO1496" s="122"/>
      <c r="APP1496" s="122"/>
      <c r="APQ1496" s="122"/>
      <c r="APR1496" s="122"/>
      <c r="APS1496" s="122"/>
      <c r="APT1496" s="122"/>
      <c r="APU1496" s="122"/>
      <c r="APV1496" s="122"/>
      <c r="APW1496" s="122"/>
      <c r="APX1496" s="122"/>
      <c r="APY1496" s="122"/>
      <c r="APZ1496" s="122"/>
      <c r="AQA1496" s="122"/>
      <c r="AQB1496" s="122"/>
      <c r="AQC1496" s="122"/>
      <c r="AQD1496" s="122"/>
      <c r="AQE1496" s="122"/>
      <c r="AQF1496" s="122"/>
      <c r="AQG1496" s="122"/>
      <c r="AQH1496" s="122"/>
      <c r="AQI1496" s="122"/>
      <c r="AQJ1496" s="122"/>
      <c r="AQK1496" s="122"/>
      <c r="AQL1496" s="122"/>
      <c r="AQM1496" s="122"/>
      <c r="AQN1496" s="122"/>
      <c r="AQO1496" s="122"/>
      <c r="AQP1496" s="122"/>
      <c r="AQQ1496" s="122"/>
      <c r="AQR1496" s="122"/>
      <c r="AQS1496" s="122"/>
      <c r="AQT1496" s="122"/>
      <c r="AQU1496" s="122"/>
      <c r="AQV1496" s="122"/>
      <c r="AQW1496" s="122"/>
      <c r="AQX1496" s="122"/>
      <c r="AQY1496" s="122"/>
      <c r="AQZ1496" s="122"/>
      <c r="ARA1496" s="122"/>
      <c r="ARB1496" s="122"/>
      <c r="ARC1496" s="122"/>
      <c r="ARD1496" s="122"/>
      <c r="ARE1496" s="122"/>
      <c r="ARF1496" s="122"/>
      <c r="ARG1496" s="122"/>
      <c r="ARH1496" s="122"/>
      <c r="ARI1496" s="122"/>
      <c r="ARJ1496" s="122"/>
      <c r="ARK1496" s="122"/>
      <c r="ARL1496" s="122"/>
      <c r="ARM1496" s="122"/>
      <c r="ARN1496" s="122"/>
      <c r="ARO1496" s="122"/>
      <c r="ARP1496" s="122"/>
      <c r="ARQ1496" s="122"/>
      <c r="ARR1496" s="122"/>
      <c r="ARS1496" s="122"/>
      <c r="ART1496" s="122"/>
      <c r="ARU1496" s="122"/>
      <c r="ARV1496" s="122"/>
      <c r="ARW1496" s="122"/>
      <c r="ARX1496" s="122"/>
      <c r="ARY1496" s="122"/>
      <c r="ARZ1496" s="122"/>
      <c r="ASA1496" s="122"/>
      <c r="ASB1496" s="122"/>
      <c r="ASC1496" s="122"/>
      <c r="ASD1496" s="122"/>
      <c r="ASE1496" s="122"/>
      <c r="ASF1496" s="122"/>
      <c r="ASG1496" s="122"/>
      <c r="ASH1496" s="122"/>
      <c r="ASI1496" s="122"/>
      <c r="ASJ1496" s="122"/>
      <c r="ASK1496" s="122"/>
      <c r="ASL1496" s="122"/>
      <c r="ASM1496" s="122"/>
      <c r="ASN1496" s="122"/>
      <c r="ASO1496" s="122"/>
      <c r="ASP1496" s="122"/>
      <c r="ASQ1496" s="122"/>
      <c r="ASR1496" s="122"/>
      <c r="ASS1496" s="122"/>
      <c r="AST1496" s="122"/>
      <c r="ASU1496" s="122"/>
      <c r="ASV1496" s="122"/>
      <c r="ASW1496" s="122"/>
      <c r="ASX1496" s="122"/>
      <c r="ASY1496" s="122"/>
      <c r="ASZ1496" s="122"/>
      <c r="ATA1496" s="122"/>
      <c r="ATB1496" s="122"/>
      <c r="ATC1496" s="122"/>
      <c r="ATD1496" s="122"/>
      <c r="ATE1496" s="122"/>
      <c r="ATF1496" s="122"/>
      <c r="ATG1496" s="122"/>
      <c r="ATH1496" s="122"/>
      <c r="ATI1496" s="122"/>
      <c r="ATJ1496" s="122"/>
      <c r="ATK1496" s="122"/>
      <c r="ATL1496" s="122"/>
      <c r="ATM1496" s="122"/>
      <c r="ATN1496" s="122"/>
      <c r="ATO1496" s="122"/>
      <c r="ATP1496" s="122"/>
      <c r="ATQ1496" s="122"/>
      <c r="ATR1496" s="122"/>
      <c r="ATS1496" s="122"/>
      <c r="ATT1496" s="122"/>
      <c r="ATU1496" s="122"/>
      <c r="ATV1496" s="122"/>
      <c r="ATW1496" s="122"/>
      <c r="ATX1496" s="122"/>
      <c r="ATY1496" s="122"/>
      <c r="ATZ1496" s="122"/>
      <c r="AUA1496" s="122"/>
      <c r="AUB1496" s="122"/>
      <c r="AUC1496" s="122"/>
      <c r="AUD1496" s="122"/>
      <c r="AUE1496" s="122"/>
      <c r="AUF1496" s="122"/>
      <c r="AUG1496" s="122"/>
      <c r="AUH1496" s="122"/>
      <c r="AUI1496" s="122"/>
      <c r="AUJ1496" s="122"/>
      <c r="AUK1496" s="122"/>
      <c r="AUL1496" s="122"/>
      <c r="AUM1496" s="122"/>
      <c r="AUN1496" s="122"/>
      <c r="AUO1496" s="122"/>
      <c r="AUP1496" s="122"/>
      <c r="AUQ1496" s="122"/>
      <c r="AUR1496" s="122"/>
      <c r="AUS1496" s="122"/>
      <c r="AUT1496" s="122"/>
      <c r="AUU1496" s="122"/>
      <c r="AUV1496" s="122"/>
      <c r="AUW1496" s="122"/>
      <c r="AUX1496" s="122"/>
      <c r="AUY1496" s="122"/>
      <c r="AUZ1496" s="122"/>
      <c r="AVA1496" s="122"/>
      <c r="AVB1496" s="122"/>
      <c r="AVC1496" s="122"/>
      <c r="AVD1496" s="122"/>
      <c r="AVE1496" s="122"/>
      <c r="AVF1496" s="122"/>
      <c r="AVG1496" s="122"/>
      <c r="AVH1496" s="122"/>
      <c r="AVI1496" s="122"/>
      <c r="AVJ1496" s="122"/>
      <c r="AVK1496" s="122"/>
      <c r="AVL1496" s="122"/>
      <c r="AVM1496" s="122"/>
      <c r="AVN1496" s="122"/>
      <c r="AVO1496" s="122"/>
      <c r="AVP1496" s="122"/>
      <c r="AVQ1496" s="122"/>
      <c r="AVR1496" s="122"/>
      <c r="AVS1496" s="122"/>
      <c r="AVT1496" s="122"/>
      <c r="AVU1496" s="122"/>
      <c r="AVV1496" s="122"/>
      <c r="AVW1496" s="122"/>
      <c r="AVX1496" s="122"/>
      <c r="AVY1496" s="122"/>
      <c r="AVZ1496" s="122"/>
      <c r="AWA1496" s="122"/>
      <c r="AWB1496" s="122"/>
      <c r="AWC1496" s="122"/>
      <c r="AWD1496" s="122"/>
      <c r="AWE1496" s="122"/>
      <c r="AWF1496" s="122"/>
      <c r="AWG1496" s="122"/>
      <c r="AWH1496" s="122"/>
      <c r="AWI1496" s="122"/>
      <c r="AWJ1496" s="122"/>
      <c r="AWK1496" s="122"/>
      <c r="AWL1496" s="122"/>
      <c r="AWM1496" s="122"/>
      <c r="AWN1496" s="122"/>
      <c r="AWO1496" s="122"/>
      <c r="AWP1496" s="122"/>
      <c r="AWQ1496" s="122"/>
      <c r="AWR1496" s="122"/>
      <c r="AWS1496" s="122"/>
      <c r="AWT1496" s="122"/>
      <c r="AWU1496" s="122"/>
      <c r="AWV1496" s="122"/>
      <c r="AWW1496" s="122"/>
      <c r="AWX1496" s="122"/>
      <c r="AWY1496" s="122"/>
      <c r="AWZ1496" s="122"/>
      <c r="AXA1496" s="122"/>
      <c r="AXB1496" s="122"/>
      <c r="AXC1496" s="122"/>
      <c r="AXD1496" s="122"/>
      <c r="AXE1496" s="122"/>
      <c r="AXF1496" s="122"/>
      <c r="AXG1496" s="122"/>
      <c r="AXH1496" s="122"/>
      <c r="AXI1496" s="122"/>
      <c r="AXJ1496" s="122"/>
      <c r="AXK1496" s="122"/>
      <c r="AXL1496" s="122"/>
      <c r="AXM1496" s="122"/>
      <c r="AXN1496" s="122"/>
      <c r="AXO1496" s="122"/>
      <c r="AXP1496" s="122"/>
      <c r="AXQ1496" s="122"/>
      <c r="AXR1496" s="122"/>
      <c r="AXS1496" s="122"/>
      <c r="AXT1496" s="122"/>
      <c r="AXU1496" s="122"/>
      <c r="AXV1496" s="122"/>
      <c r="AXW1496" s="122"/>
      <c r="AXX1496" s="122"/>
      <c r="AXY1496" s="122"/>
      <c r="AXZ1496" s="122"/>
      <c r="AYA1496" s="122"/>
      <c r="AYB1496" s="122"/>
      <c r="AYC1496" s="122"/>
      <c r="AYD1496" s="122"/>
      <c r="AYE1496" s="122"/>
      <c r="AYF1496" s="122"/>
      <c r="AYG1496" s="122"/>
      <c r="AYH1496" s="122"/>
      <c r="AYI1496" s="122"/>
      <c r="AYJ1496" s="122"/>
      <c r="AYK1496" s="122"/>
      <c r="AYL1496" s="122"/>
      <c r="AYM1496" s="122"/>
      <c r="AYN1496" s="122"/>
      <c r="AYO1496" s="122"/>
      <c r="AYP1496" s="122"/>
      <c r="AYQ1496" s="122"/>
      <c r="AYR1496" s="122"/>
      <c r="AYS1496" s="122"/>
      <c r="AYT1496" s="122"/>
      <c r="AYU1496" s="122"/>
      <c r="AYV1496" s="122"/>
      <c r="AYW1496" s="122"/>
      <c r="AYX1496" s="122"/>
      <c r="AYY1496" s="122"/>
      <c r="AYZ1496" s="122"/>
      <c r="AZA1496" s="122"/>
      <c r="AZB1496" s="122"/>
      <c r="AZC1496" s="122"/>
      <c r="AZD1496" s="122"/>
      <c r="AZE1496" s="122"/>
      <c r="AZF1496" s="122"/>
      <c r="AZG1496" s="122"/>
      <c r="AZH1496" s="122"/>
      <c r="AZI1496" s="122"/>
      <c r="AZJ1496" s="122"/>
      <c r="AZK1496" s="122"/>
      <c r="AZL1496" s="122"/>
      <c r="AZM1496" s="122"/>
      <c r="AZN1496" s="122"/>
      <c r="AZO1496" s="122"/>
      <c r="AZP1496" s="122"/>
      <c r="AZQ1496" s="122"/>
      <c r="AZR1496" s="122"/>
      <c r="AZS1496" s="122"/>
      <c r="AZT1496" s="122"/>
      <c r="AZU1496" s="122"/>
      <c r="AZV1496" s="122"/>
      <c r="AZW1496" s="122"/>
      <c r="AZX1496" s="122"/>
      <c r="AZY1496" s="122"/>
      <c r="AZZ1496" s="122"/>
      <c r="BAA1496" s="122"/>
      <c r="BAB1496" s="122"/>
      <c r="BAC1496" s="122"/>
      <c r="BAD1496" s="122"/>
      <c r="BAE1496" s="122"/>
      <c r="BAF1496" s="122"/>
      <c r="BAG1496" s="122"/>
      <c r="BAH1496" s="122"/>
      <c r="BAI1496" s="122"/>
      <c r="BAJ1496" s="122"/>
      <c r="BAK1496" s="122"/>
      <c r="BAL1496" s="122"/>
      <c r="BAM1496" s="122"/>
      <c r="BAN1496" s="122"/>
      <c r="BAO1496" s="122"/>
      <c r="BAP1496" s="122"/>
      <c r="BAQ1496" s="122"/>
      <c r="BAR1496" s="122"/>
      <c r="BAS1496" s="122"/>
      <c r="BAT1496" s="122"/>
      <c r="BAU1496" s="122"/>
      <c r="BAV1496" s="122"/>
      <c r="BAW1496" s="122"/>
      <c r="BAX1496" s="122"/>
      <c r="BAY1496" s="122"/>
      <c r="BAZ1496" s="122"/>
      <c r="BBA1496" s="122"/>
      <c r="BBB1496" s="122"/>
      <c r="BBC1496" s="122"/>
      <c r="BBD1496" s="122"/>
      <c r="BBE1496" s="122"/>
      <c r="BBF1496" s="122"/>
      <c r="BBG1496" s="122"/>
      <c r="BBH1496" s="122"/>
      <c r="BBI1496" s="122"/>
      <c r="BBJ1496" s="122"/>
      <c r="BBK1496" s="122"/>
      <c r="BBL1496" s="122"/>
      <c r="BBM1496" s="122"/>
      <c r="BBN1496" s="122"/>
      <c r="BBO1496" s="122"/>
      <c r="BBP1496" s="122"/>
      <c r="BBQ1496" s="122"/>
      <c r="BBR1496" s="122"/>
      <c r="BBS1496" s="122"/>
      <c r="BBT1496" s="122"/>
      <c r="BBU1496" s="122"/>
      <c r="BBV1496" s="122"/>
      <c r="BBW1496" s="122"/>
      <c r="BBX1496" s="122"/>
      <c r="BBY1496" s="122"/>
      <c r="BBZ1496" s="122"/>
      <c r="BCA1496" s="122"/>
      <c r="BCB1496" s="122"/>
      <c r="BCC1496" s="122"/>
      <c r="BCD1496" s="122"/>
      <c r="BCE1496" s="122"/>
      <c r="BCF1496" s="122"/>
      <c r="BCG1496" s="122"/>
      <c r="BCH1496" s="122"/>
      <c r="BCI1496" s="122"/>
      <c r="BCJ1496" s="122"/>
      <c r="BCK1496" s="122"/>
      <c r="BCL1496" s="122"/>
      <c r="BCM1496" s="122"/>
      <c r="BCN1496" s="122"/>
      <c r="BCO1496" s="122"/>
      <c r="BCP1496" s="122"/>
      <c r="BCQ1496" s="122"/>
      <c r="BCR1496" s="122"/>
      <c r="BCS1496" s="122"/>
      <c r="BCT1496" s="122"/>
      <c r="BCU1496" s="122"/>
      <c r="BCV1496" s="122"/>
      <c r="BCW1496" s="122"/>
      <c r="BCX1496" s="122"/>
      <c r="BCY1496" s="122"/>
      <c r="BCZ1496" s="122"/>
      <c r="BDA1496" s="122"/>
      <c r="BDB1496" s="122"/>
      <c r="BDC1496" s="122"/>
      <c r="BDD1496" s="122"/>
      <c r="BDE1496" s="122"/>
      <c r="BDF1496" s="122"/>
      <c r="BDG1496" s="122"/>
      <c r="BDH1496" s="122"/>
      <c r="BDI1496" s="122"/>
      <c r="BDJ1496" s="122"/>
      <c r="BDK1496" s="122"/>
      <c r="BDL1496" s="122"/>
      <c r="BDM1496" s="122"/>
      <c r="BDN1496" s="122"/>
      <c r="BDO1496" s="122"/>
      <c r="BDP1496" s="122"/>
      <c r="BDQ1496" s="122"/>
      <c r="BDR1496" s="122"/>
      <c r="BDS1496" s="122"/>
      <c r="BDT1496" s="122"/>
      <c r="BDU1496" s="122"/>
      <c r="BDV1496" s="122"/>
      <c r="BDW1496" s="122"/>
      <c r="BDX1496" s="122"/>
      <c r="BDY1496" s="122"/>
      <c r="BDZ1496" s="122"/>
      <c r="BEA1496" s="122"/>
      <c r="BEB1496" s="122"/>
      <c r="BEC1496" s="122"/>
      <c r="BED1496" s="122"/>
      <c r="BEE1496" s="122"/>
      <c r="BEF1496" s="122"/>
      <c r="BEG1496" s="122"/>
      <c r="BEH1496" s="122"/>
      <c r="BEI1496" s="122"/>
      <c r="BEJ1496" s="122"/>
      <c r="BEK1496" s="122"/>
      <c r="BEL1496" s="122"/>
      <c r="BEM1496" s="122"/>
      <c r="BEN1496" s="122"/>
      <c r="BEO1496" s="122"/>
      <c r="BEP1496" s="122"/>
      <c r="BEQ1496" s="122"/>
      <c r="BER1496" s="122"/>
      <c r="BES1496" s="122"/>
      <c r="BET1496" s="122"/>
      <c r="BEU1496" s="122"/>
      <c r="BEV1496" s="122"/>
      <c r="BEW1496" s="122"/>
      <c r="BEX1496" s="122"/>
      <c r="BEY1496" s="122"/>
      <c r="BEZ1496" s="122"/>
      <c r="BFA1496" s="122"/>
      <c r="BFB1496" s="122"/>
      <c r="BFC1496" s="122"/>
      <c r="BFD1496" s="122"/>
      <c r="BFE1496" s="122"/>
      <c r="BFF1496" s="122"/>
      <c r="BFG1496" s="122"/>
      <c r="BFH1496" s="122"/>
      <c r="BFI1496" s="122"/>
      <c r="BFJ1496" s="122"/>
      <c r="BFK1496" s="122"/>
      <c r="BFL1496" s="122"/>
      <c r="BFM1496" s="122"/>
      <c r="BFN1496" s="122"/>
      <c r="BFO1496" s="122"/>
      <c r="BFP1496" s="122"/>
      <c r="BFQ1496" s="122"/>
      <c r="BFR1496" s="122"/>
      <c r="BFS1496" s="122"/>
      <c r="BFT1496" s="122"/>
      <c r="BFU1496" s="122"/>
      <c r="BFV1496" s="122"/>
      <c r="BFW1496" s="122"/>
      <c r="BFX1496" s="122"/>
      <c r="BFY1496" s="122"/>
      <c r="BFZ1496" s="122"/>
      <c r="BGA1496" s="122"/>
      <c r="BGB1496" s="122"/>
      <c r="BGC1496" s="122"/>
      <c r="BGD1496" s="122"/>
      <c r="BGE1496" s="122"/>
      <c r="BGF1496" s="122"/>
      <c r="BGG1496" s="122"/>
      <c r="BGH1496" s="122"/>
      <c r="BGI1496" s="122"/>
      <c r="BGJ1496" s="122"/>
      <c r="BGK1496" s="122"/>
      <c r="BGL1496" s="122"/>
      <c r="BGM1496" s="122"/>
      <c r="BGN1496" s="122"/>
      <c r="BGO1496" s="122"/>
      <c r="BGP1496" s="122"/>
      <c r="BGQ1496" s="122"/>
      <c r="BGR1496" s="122"/>
      <c r="BGS1496" s="122"/>
      <c r="BGT1496" s="122"/>
      <c r="BGU1496" s="122"/>
      <c r="BGV1496" s="122"/>
      <c r="BGW1496" s="122"/>
      <c r="BGX1496" s="122"/>
      <c r="BGY1496" s="122"/>
      <c r="BGZ1496" s="122"/>
      <c r="BHA1496" s="122"/>
      <c r="BHB1496" s="122"/>
      <c r="BHC1496" s="122"/>
      <c r="BHD1496" s="122"/>
      <c r="BHE1496" s="122"/>
      <c r="BHF1496" s="122"/>
      <c r="BHG1496" s="122"/>
      <c r="BHH1496" s="122"/>
      <c r="BHI1496" s="122"/>
      <c r="BHJ1496" s="122"/>
      <c r="BHK1496" s="122"/>
      <c r="BHL1496" s="122"/>
      <c r="BHM1496" s="122"/>
      <c r="BHN1496" s="122"/>
      <c r="BHO1496" s="122"/>
      <c r="BHP1496" s="122"/>
      <c r="BHQ1496" s="122"/>
      <c r="BHR1496" s="122"/>
      <c r="BHS1496" s="122"/>
      <c r="BHT1496" s="122"/>
      <c r="BHU1496" s="122"/>
      <c r="BHV1496" s="122"/>
      <c r="BHW1496" s="122"/>
      <c r="BHX1496" s="122"/>
      <c r="BHY1496" s="122"/>
      <c r="BHZ1496" s="122"/>
      <c r="BIA1496" s="122"/>
      <c r="BIB1496" s="122"/>
      <c r="BIC1496" s="122"/>
      <c r="BID1496" s="122"/>
      <c r="BIE1496" s="122"/>
      <c r="BIF1496" s="122"/>
      <c r="BIG1496" s="122"/>
      <c r="BIH1496" s="122"/>
      <c r="BII1496" s="122"/>
      <c r="BIJ1496" s="122"/>
      <c r="BIK1496" s="122"/>
      <c r="BIL1496" s="122"/>
      <c r="BIM1496" s="122"/>
      <c r="BIN1496" s="122"/>
      <c r="BIO1496" s="122"/>
      <c r="BIP1496" s="122"/>
      <c r="BIQ1496" s="122"/>
      <c r="BIR1496" s="122"/>
      <c r="BIS1496" s="122"/>
      <c r="BIT1496" s="122"/>
      <c r="BIU1496" s="122"/>
      <c r="BIV1496" s="122"/>
      <c r="BIW1496" s="122"/>
      <c r="BIX1496" s="122"/>
      <c r="BIY1496" s="122"/>
      <c r="BIZ1496" s="122"/>
      <c r="BJA1496" s="122"/>
      <c r="BJB1496" s="122"/>
      <c r="BJC1496" s="122"/>
      <c r="BJD1496" s="122"/>
      <c r="BJE1496" s="122"/>
      <c r="BJF1496" s="122"/>
      <c r="BJG1496" s="122"/>
      <c r="BJH1496" s="122"/>
      <c r="BJI1496" s="122"/>
      <c r="BJJ1496" s="122"/>
      <c r="BJK1496" s="122"/>
      <c r="BJL1496" s="122"/>
      <c r="BJM1496" s="122"/>
      <c r="BJN1496" s="122"/>
      <c r="BJO1496" s="122"/>
      <c r="BJP1496" s="122"/>
      <c r="BJQ1496" s="122"/>
      <c r="BJR1496" s="122"/>
      <c r="BJS1496" s="122"/>
      <c r="BJT1496" s="122"/>
      <c r="BJU1496" s="122"/>
      <c r="BJV1496" s="122"/>
      <c r="BJW1496" s="122"/>
      <c r="BJX1496" s="122"/>
      <c r="BJY1496" s="122"/>
      <c r="BJZ1496" s="122"/>
      <c r="BKA1496" s="122"/>
      <c r="BKB1496" s="122"/>
      <c r="BKC1496" s="122"/>
      <c r="BKD1496" s="122"/>
      <c r="BKE1496" s="122"/>
      <c r="BKF1496" s="122"/>
      <c r="BKG1496" s="122"/>
      <c r="BKH1496" s="122"/>
      <c r="BKI1496" s="122"/>
      <c r="BKJ1496" s="122"/>
      <c r="BKK1496" s="122"/>
      <c r="BKL1496" s="122"/>
      <c r="BKM1496" s="122"/>
      <c r="BKN1496" s="122"/>
      <c r="BKO1496" s="122"/>
      <c r="BKP1496" s="122"/>
      <c r="BKQ1496" s="122"/>
      <c r="BKR1496" s="122"/>
      <c r="BKS1496" s="122"/>
      <c r="BKT1496" s="122"/>
      <c r="BKU1496" s="122"/>
      <c r="BKV1496" s="122"/>
      <c r="BKW1496" s="122"/>
      <c r="BKX1496" s="122"/>
      <c r="BKY1496" s="122"/>
      <c r="BKZ1496" s="122"/>
      <c r="BLA1496" s="122"/>
      <c r="BLB1496" s="122"/>
      <c r="BLC1496" s="122"/>
      <c r="BLD1496" s="122"/>
      <c r="BLE1496" s="122"/>
      <c r="BLF1496" s="122"/>
      <c r="BLG1496" s="122"/>
      <c r="BLH1496" s="122"/>
      <c r="BLI1496" s="122"/>
      <c r="BLJ1496" s="122"/>
      <c r="BLK1496" s="122"/>
      <c r="BLL1496" s="122"/>
      <c r="BLM1496" s="122"/>
      <c r="BLN1496" s="122"/>
      <c r="BLO1496" s="122"/>
      <c r="BLP1496" s="122"/>
      <c r="BLQ1496" s="122"/>
      <c r="BLR1496" s="122"/>
      <c r="BLS1496" s="122"/>
      <c r="BLT1496" s="122"/>
      <c r="BLU1496" s="122"/>
      <c r="BLV1496" s="122"/>
      <c r="BLW1496" s="122"/>
      <c r="BLX1496" s="122"/>
      <c r="BLY1496" s="122"/>
      <c r="BLZ1496" s="122"/>
      <c r="BMA1496" s="122"/>
      <c r="BMB1496" s="122"/>
      <c r="BMC1496" s="122"/>
      <c r="BMD1496" s="122"/>
      <c r="BME1496" s="122"/>
      <c r="BMF1496" s="122"/>
      <c r="BMG1496" s="122"/>
      <c r="BMH1496" s="122"/>
      <c r="BMI1496" s="122"/>
      <c r="BMJ1496" s="122"/>
      <c r="BMK1496" s="122"/>
      <c r="BML1496" s="122"/>
      <c r="BMM1496" s="122"/>
      <c r="BMN1496" s="122"/>
      <c r="BMO1496" s="122"/>
      <c r="BMP1496" s="122"/>
      <c r="BMQ1496" s="122"/>
      <c r="BMR1496" s="122"/>
      <c r="BMS1496" s="122"/>
      <c r="BMT1496" s="122"/>
      <c r="BMU1496" s="122"/>
      <c r="BMV1496" s="122"/>
      <c r="BMW1496" s="122"/>
      <c r="BMX1496" s="122"/>
      <c r="BMY1496" s="122"/>
      <c r="BMZ1496" s="122"/>
      <c r="BNA1496" s="122"/>
      <c r="BNB1496" s="122"/>
      <c r="BNC1496" s="122"/>
      <c r="BND1496" s="122"/>
      <c r="BNE1496" s="122"/>
      <c r="BNF1496" s="122"/>
      <c r="BNG1496" s="122"/>
      <c r="BNH1496" s="122"/>
      <c r="BNI1496" s="122"/>
      <c r="BNJ1496" s="122"/>
      <c r="BNK1496" s="122"/>
      <c r="BNL1496" s="122"/>
      <c r="BNM1496" s="122"/>
      <c r="BNN1496" s="122"/>
      <c r="BNO1496" s="122"/>
      <c r="BNP1496" s="122"/>
      <c r="BNQ1496" s="122"/>
      <c r="BNR1496" s="122"/>
      <c r="BNS1496" s="122"/>
      <c r="BNT1496" s="122"/>
      <c r="BNU1496" s="122"/>
      <c r="BNV1496" s="122"/>
      <c r="BNW1496" s="122"/>
      <c r="BNX1496" s="122"/>
      <c r="BNY1496" s="122"/>
      <c r="BNZ1496" s="122"/>
      <c r="BOA1496" s="122"/>
      <c r="BOB1496" s="122"/>
      <c r="BOC1496" s="122"/>
      <c r="BOD1496" s="122"/>
      <c r="BOE1496" s="122"/>
      <c r="BOF1496" s="122"/>
      <c r="BOG1496" s="122"/>
      <c r="BOH1496" s="122"/>
      <c r="BOI1496" s="122"/>
      <c r="BOJ1496" s="122"/>
      <c r="BOK1496" s="122"/>
      <c r="BOL1496" s="122"/>
      <c r="BOM1496" s="122"/>
      <c r="BON1496" s="122"/>
      <c r="BOO1496" s="122"/>
      <c r="BOP1496" s="122"/>
      <c r="BOQ1496" s="122"/>
      <c r="BOR1496" s="122"/>
      <c r="BOS1496" s="122"/>
      <c r="BOT1496" s="122"/>
      <c r="BOU1496" s="122"/>
      <c r="BOV1496" s="122"/>
      <c r="BOW1496" s="122"/>
      <c r="BOX1496" s="122"/>
      <c r="BOY1496" s="122"/>
      <c r="BOZ1496" s="122"/>
      <c r="BPA1496" s="122"/>
      <c r="BPB1496" s="122"/>
      <c r="BPC1496" s="122"/>
      <c r="BPD1496" s="122"/>
      <c r="BPE1496" s="122"/>
      <c r="BPF1496" s="122"/>
      <c r="BPG1496" s="122"/>
      <c r="BPH1496" s="122"/>
      <c r="BPI1496" s="122"/>
      <c r="BPJ1496" s="122"/>
      <c r="BPK1496" s="122"/>
      <c r="BPL1496" s="122"/>
      <c r="BPM1496" s="122"/>
      <c r="BPN1496" s="122"/>
      <c r="BPO1496" s="122"/>
      <c r="BPP1496" s="122"/>
      <c r="BPQ1496" s="122"/>
      <c r="BPR1496" s="122"/>
      <c r="BPS1496" s="122"/>
      <c r="BPT1496" s="122"/>
      <c r="BPU1496" s="122"/>
      <c r="BPV1496" s="122"/>
      <c r="BPW1496" s="122"/>
      <c r="BPX1496" s="122"/>
      <c r="BPY1496" s="122"/>
      <c r="BPZ1496" s="122"/>
      <c r="BQA1496" s="122"/>
      <c r="BQB1496" s="122"/>
      <c r="BQC1496" s="122"/>
      <c r="BQD1496" s="122"/>
      <c r="BQE1496" s="122"/>
      <c r="BQF1496" s="122"/>
      <c r="BQG1496" s="122"/>
      <c r="BQH1496" s="122"/>
      <c r="BQI1496" s="122"/>
      <c r="BQJ1496" s="122"/>
      <c r="BQK1496" s="122"/>
      <c r="BQL1496" s="122"/>
      <c r="BQM1496" s="122"/>
      <c r="BQN1496" s="122"/>
      <c r="BQO1496" s="122"/>
      <c r="BQP1496" s="122"/>
      <c r="BQQ1496" s="122"/>
      <c r="BQR1496" s="122"/>
      <c r="BQS1496" s="122"/>
      <c r="BQT1496" s="122"/>
      <c r="BQU1496" s="122"/>
      <c r="BQV1496" s="122"/>
      <c r="BQW1496" s="122"/>
      <c r="BQX1496" s="122"/>
      <c r="BQY1496" s="122"/>
      <c r="BQZ1496" s="122"/>
      <c r="BRA1496" s="122"/>
      <c r="BRB1496" s="122"/>
      <c r="BRC1496" s="122"/>
      <c r="BRD1496" s="122"/>
      <c r="BRE1496" s="122"/>
      <c r="BRF1496" s="122"/>
      <c r="BRG1496" s="122"/>
      <c r="BRH1496" s="122"/>
      <c r="BRI1496" s="122"/>
      <c r="BRJ1496" s="122"/>
      <c r="BRK1496" s="122"/>
      <c r="BRL1496" s="122"/>
      <c r="BRM1496" s="122"/>
      <c r="BRN1496" s="122"/>
      <c r="BRO1496" s="122"/>
      <c r="BRP1496" s="122"/>
      <c r="BRQ1496" s="122"/>
      <c r="BRR1496" s="122"/>
      <c r="BRS1496" s="122"/>
      <c r="BRT1496" s="122"/>
      <c r="BRU1496" s="122"/>
      <c r="BRV1496" s="122"/>
      <c r="BRW1496" s="122"/>
      <c r="BRX1496" s="122"/>
      <c r="BRY1496" s="122"/>
      <c r="BRZ1496" s="122"/>
      <c r="BSA1496" s="122"/>
      <c r="BSB1496" s="122"/>
      <c r="BSC1496" s="122"/>
      <c r="BSD1496" s="122"/>
      <c r="BSE1496" s="122"/>
      <c r="BSF1496" s="122"/>
      <c r="BSG1496" s="122"/>
      <c r="BSH1496" s="122"/>
      <c r="BSI1496" s="122"/>
      <c r="BSJ1496" s="122"/>
      <c r="BSK1496" s="122"/>
      <c r="BSL1496" s="122"/>
      <c r="BSM1496" s="122"/>
      <c r="BSN1496" s="122"/>
      <c r="BSO1496" s="122"/>
      <c r="BSP1496" s="122"/>
      <c r="BSQ1496" s="122"/>
      <c r="BSR1496" s="122"/>
      <c r="BSS1496" s="122"/>
      <c r="BST1496" s="122"/>
      <c r="BSU1496" s="122"/>
      <c r="BSV1496" s="122"/>
      <c r="BSW1496" s="122"/>
      <c r="BSX1496" s="122"/>
      <c r="BSY1496" s="122"/>
      <c r="BSZ1496" s="122"/>
      <c r="BTA1496" s="122"/>
      <c r="BTB1496" s="122"/>
      <c r="BTC1496" s="122"/>
      <c r="BTD1496" s="122"/>
      <c r="BTE1496" s="122"/>
      <c r="BTF1496" s="122"/>
      <c r="BTG1496" s="122"/>
      <c r="BTH1496" s="122"/>
      <c r="BTI1496" s="122"/>
      <c r="BTJ1496" s="122"/>
      <c r="BTK1496" s="122"/>
      <c r="BTL1496" s="122"/>
      <c r="BTM1496" s="122"/>
      <c r="BTN1496" s="122"/>
      <c r="BTO1496" s="122"/>
      <c r="BTP1496" s="122"/>
      <c r="BTQ1496" s="122"/>
      <c r="BTR1496" s="122"/>
      <c r="BTS1496" s="122"/>
      <c r="BTT1496" s="122"/>
      <c r="BTU1496" s="122"/>
      <c r="BTV1496" s="122"/>
      <c r="BTW1496" s="122"/>
      <c r="BTX1496" s="122"/>
      <c r="BTY1496" s="122"/>
      <c r="BTZ1496" s="122"/>
      <c r="BUA1496" s="122"/>
      <c r="BUB1496" s="122"/>
      <c r="BUC1496" s="122"/>
      <c r="BUD1496" s="122"/>
      <c r="BUE1496" s="122"/>
      <c r="BUF1496" s="122"/>
      <c r="BUG1496" s="122"/>
      <c r="BUH1496" s="122"/>
      <c r="BUI1496" s="122"/>
      <c r="BUJ1496" s="122"/>
      <c r="BUK1496" s="122"/>
      <c r="BUL1496" s="122"/>
      <c r="BUM1496" s="122"/>
      <c r="BUN1496" s="122"/>
      <c r="BUO1496" s="122"/>
      <c r="BUP1496" s="122"/>
      <c r="BUQ1496" s="122"/>
      <c r="BUR1496" s="122"/>
      <c r="BUS1496" s="122"/>
      <c r="BUT1496" s="122"/>
      <c r="BUU1496" s="122"/>
      <c r="BUV1496" s="122"/>
      <c r="BUW1496" s="122"/>
      <c r="BUX1496" s="122"/>
      <c r="BUY1496" s="122"/>
      <c r="BUZ1496" s="122"/>
      <c r="BVA1496" s="122"/>
      <c r="BVB1496" s="122"/>
      <c r="BVC1496" s="122"/>
      <c r="BVD1496" s="122"/>
      <c r="BVE1496" s="122"/>
      <c r="BVF1496" s="122"/>
      <c r="BVG1496" s="122"/>
      <c r="BVH1496" s="122"/>
      <c r="BVI1496" s="122"/>
      <c r="BVJ1496" s="122"/>
      <c r="BVK1496" s="122"/>
      <c r="BVL1496" s="122"/>
      <c r="BVM1496" s="122"/>
      <c r="BVN1496" s="122"/>
      <c r="BVO1496" s="122"/>
      <c r="BVP1496" s="122"/>
      <c r="BVQ1496" s="122"/>
      <c r="BVR1496" s="122"/>
      <c r="BVS1496" s="122"/>
      <c r="BVT1496" s="122"/>
      <c r="BVU1496" s="122"/>
      <c r="BVV1496" s="122"/>
      <c r="BVW1496" s="122"/>
      <c r="BVX1496" s="122"/>
      <c r="BVY1496" s="122"/>
      <c r="BVZ1496" s="122"/>
      <c r="BWA1496" s="122"/>
      <c r="BWB1496" s="122"/>
      <c r="BWC1496" s="122"/>
      <c r="BWD1496" s="122"/>
      <c r="BWE1496" s="122"/>
      <c r="BWF1496" s="122"/>
      <c r="BWG1496" s="122"/>
      <c r="BWH1496" s="122"/>
      <c r="BWI1496" s="122"/>
      <c r="BWJ1496" s="122"/>
      <c r="BWK1496" s="122"/>
      <c r="BWL1496" s="122"/>
      <c r="BWM1496" s="122"/>
      <c r="BWN1496" s="122"/>
      <c r="BWO1496" s="122"/>
      <c r="BWP1496" s="122"/>
      <c r="BWQ1496" s="122"/>
      <c r="BWR1496" s="122"/>
      <c r="BWS1496" s="122"/>
      <c r="BWT1496" s="122"/>
      <c r="BWU1496" s="122"/>
      <c r="BWV1496" s="122"/>
      <c r="BWW1496" s="122"/>
      <c r="BWX1496" s="122"/>
      <c r="BWY1496" s="122"/>
      <c r="BWZ1496" s="122"/>
      <c r="BXA1496" s="122"/>
      <c r="BXB1496" s="122"/>
      <c r="BXC1496" s="122"/>
      <c r="BXD1496" s="122"/>
      <c r="BXE1496" s="122"/>
      <c r="BXF1496" s="122"/>
      <c r="BXG1496" s="122"/>
      <c r="BXH1496" s="122"/>
      <c r="BXI1496" s="122"/>
      <c r="BXJ1496" s="122"/>
      <c r="BXK1496" s="122"/>
      <c r="BXL1496" s="122"/>
      <c r="BXM1496" s="122"/>
      <c r="BXN1496" s="122"/>
      <c r="BXO1496" s="122"/>
      <c r="BXP1496" s="122"/>
      <c r="BXQ1496" s="122"/>
      <c r="BXR1496" s="122"/>
      <c r="BXS1496" s="122"/>
      <c r="BXT1496" s="122"/>
      <c r="BXU1496" s="122"/>
      <c r="BXV1496" s="122"/>
      <c r="BXW1496" s="122"/>
      <c r="BXX1496" s="122"/>
      <c r="BXY1496" s="122"/>
      <c r="BXZ1496" s="122"/>
      <c r="BYA1496" s="122"/>
      <c r="BYB1496" s="122"/>
      <c r="BYC1496" s="122"/>
      <c r="BYD1496" s="122"/>
      <c r="BYE1496" s="122"/>
      <c r="BYF1496" s="122"/>
      <c r="BYG1496" s="122"/>
      <c r="BYH1496" s="122"/>
      <c r="BYI1496" s="122"/>
      <c r="BYJ1496" s="122"/>
      <c r="BYK1496" s="122"/>
      <c r="BYL1496" s="122"/>
      <c r="BYM1496" s="122"/>
      <c r="BYN1496" s="122"/>
      <c r="BYO1496" s="122"/>
      <c r="BYP1496" s="122"/>
      <c r="BYQ1496" s="122"/>
      <c r="BYR1496" s="122"/>
      <c r="BYS1496" s="122"/>
      <c r="BYT1496" s="122"/>
      <c r="BYU1496" s="122"/>
      <c r="BYV1496" s="122"/>
      <c r="BYW1496" s="122"/>
      <c r="BYX1496" s="122"/>
      <c r="BYY1496" s="122"/>
      <c r="BYZ1496" s="122"/>
      <c r="BZA1496" s="122"/>
      <c r="BZB1496" s="122"/>
      <c r="BZC1496" s="122"/>
      <c r="BZD1496" s="122"/>
      <c r="BZE1496" s="122"/>
      <c r="BZF1496" s="122"/>
      <c r="BZG1496" s="122"/>
      <c r="BZH1496" s="122"/>
      <c r="BZI1496" s="122"/>
      <c r="BZJ1496" s="122"/>
      <c r="BZK1496" s="122"/>
      <c r="BZL1496" s="122"/>
      <c r="BZM1496" s="122"/>
      <c r="BZN1496" s="122"/>
      <c r="BZO1496" s="122"/>
      <c r="BZP1496" s="122"/>
      <c r="BZQ1496" s="122"/>
      <c r="BZR1496" s="122"/>
      <c r="BZS1496" s="122"/>
      <c r="BZT1496" s="122"/>
      <c r="BZU1496" s="122"/>
      <c r="BZV1496" s="122"/>
      <c r="BZW1496" s="122"/>
      <c r="BZX1496" s="122"/>
      <c r="BZY1496" s="122"/>
      <c r="BZZ1496" s="122"/>
      <c r="CAA1496" s="122"/>
      <c r="CAB1496" s="122"/>
      <c r="CAC1496" s="122"/>
      <c r="CAD1496" s="122"/>
      <c r="CAE1496" s="122"/>
      <c r="CAF1496" s="122"/>
      <c r="CAG1496" s="122"/>
      <c r="CAH1496" s="122"/>
      <c r="CAI1496" s="122"/>
      <c r="CAJ1496" s="122"/>
      <c r="CAK1496" s="122"/>
      <c r="CAL1496" s="122"/>
      <c r="CAM1496" s="122"/>
      <c r="CAN1496" s="122"/>
      <c r="CAO1496" s="122"/>
      <c r="CAP1496" s="122"/>
      <c r="CAQ1496" s="122"/>
      <c r="CAR1496" s="122"/>
      <c r="CAS1496" s="122"/>
      <c r="CAT1496" s="122"/>
      <c r="CAU1496" s="122"/>
      <c r="CAV1496" s="122"/>
      <c r="CAW1496" s="122"/>
      <c r="CAX1496" s="122"/>
      <c r="CAY1496" s="122"/>
      <c r="CAZ1496" s="122"/>
      <c r="CBA1496" s="122"/>
      <c r="CBB1496" s="122"/>
      <c r="CBC1496" s="122"/>
      <c r="CBD1496" s="122"/>
      <c r="CBE1496" s="122"/>
      <c r="CBF1496" s="122"/>
      <c r="CBG1496" s="122"/>
      <c r="CBH1496" s="122"/>
      <c r="CBI1496" s="122"/>
      <c r="CBJ1496" s="122"/>
      <c r="CBK1496" s="122"/>
      <c r="CBL1496" s="122"/>
      <c r="CBM1496" s="122"/>
      <c r="CBN1496" s="122"/>
      <c r="CBO1496" s="122"/>
      <c r="CBP1496" s="122"/>
      <c r="CBQ1496" s="122"/>
      <c r="CBR1496" s="122"/>
      <c r="CBS1496" s="122"/>
      <c r="CBT1496" s="122"/>
      <c r="CBU1496" s="122"/>
      <c r="CBV1496" s="122"/>
      <c r="CBW1496" s="122"/>
      <c r="CBX1496" s="122"/>
      <c r="CBY1496" s="122"/>
      <c r="CBZ1496" s="122"/>
      <c r="CCA1496" s="122"/>
      <c r="CCB1496" s="122"/>
      <c r="CCC1496" s="122"/>
      <c r="CCD1496" s="122"/>
      <c r="CCE1496" s="122"/>
      <c r="CCF1496" s="122"/>
      <c r="CCG1496" s="122"/>
      <c r="CCH1496" s="122"/>
      <c r="CCI1496" s="122"/>
      <c r="CCJ1496" s="122"/>
      <c r="CCK1496" s="122"/>
      <c r="CCL1496" s="122"/>
      <c r="CCM1496" s="122"/>
      <c r="CCN1496" s="122"/>
      <c r="CCO1496" s="122"/>
      <c r="CCP1496" s="122"/>
      <c r="CCQ1496" s="122"/>
      <c r="CCR1496" s="122"/>
      <c r="CCS1496" s="122"/>
      <c r="CCT1496" s="122"/>
      <c r="CCU1496" s="122"/>
      <c r="CCV1496" s="122"/>
      <c r="CCW1496" s="122"/>
      <c r="CCX1496" s="122"/>
      <c r="CCY1496" s="122"/>
      <c r="CCZ1496" s="122"/>
      <c r="CDA1496" s="122"/>
      <c r="CDB1496" s="122"/>
      <c r="CDC1496" s="122"/>
      <c r="CDD1496" s="122"/>
      <c r="CDE1496" s="122"/>
      <c r="CDF1496" s="122"/>
      <c r="CDG1496" s="122"/>
      <c r="CDH1496" s="122"/>
      <c r="CDI1496" s="122"/>
      <c r="CDJ1496" s="122"/>
      <c r="CDK1496" s="122"/>
      <c r="CDL1496" s="122"/>
      <c r="CDM1496" s="122"/>
      <c r="CDN1496" s="122"/>
      <c r="CDO1496" s="122"/>
      <c r="CDP1496" s="122"/>
      <c r="CDQ1496" s="122"/>
      <c r="CDR1496" s="122"/>
      <c r="CDS1496" s="122"/>
      <c r="CDT1496" s="122"/>
      <c r="CDU1496" s="122"/>
      <c r="CDV1496" s="122"/>
      <c r="CDW1496" s="122"/>
      <c r="CDX1496" s="122"/>
      <c r="CDY1496" s="122"/>
      <c r="CDZ1496" s="122"/>
      <c r="CEA1496" s="122"/>
      <c r="CEB1496" s="122"/>
      <c r="CEC1496" s="122"/>
      <c r="CED1496" s="122"/>
      <c r="CEE1496" s="122"/>
      <c r="CEF1496" s="122"/>
      <c r="CEG1496" s="122"/>
      <c r="CEH1496" s="122"/>
      <c r="CEI1496" s="122"/>
      <c r="CEJ1496" s="122"/>
      <c r="CEK1496" s="122"/>
      <c r="CEL1496" s="122"/>
      <c r="CEM1496" s="122"/>
      <c r="CEN1496" s="122"/>
      <c r="CEO1496" s="122"/>
      <c r="CEP1496" s="122"/>
      <c r="CEQ1496" s="122"/>
      <c r="CER1496" s="122"/>
      <c r="CES1496" s="122"/>
      <c r="CET1496" s="122"/>
      <c r="CEU1496" s="122"/>
      <c r="CEV1496" s="122"/>
      <c r="CEW1496" s="122"/>
      <c r="CEX1496" s="122"/>
      <c r="CEY1496" s="122"/>
      <c r="CEZ1496" s="122"/>
      <c r="CFA1496" s="122"/>
      <c r="CFB1496" s="122"/>
      <c r="CFC1496" s="122"/>
      <c r="CFD1496" s="122"/>
      <c r="CFE1496" s="122"/>
      <c r="CFF1496" s="122"/>
      <c r="CFG1496" s="122"/>
      <c r="CFH1496" s="122"/>
      <c r="CFI1496" s="122"/>
      <c r="CFJ1496" s="122"/>
      <c r="CFK1496" s="122"/>
      <c r="CFL1496" s="122"/>
      <c r="CFM1496" s="122"/>
      <c r="CFN1496" s="122"/>
      <c r="CFO1496" s="122"/>
      <c r="CFP1496" s="122"/>
      <c r="CFQ1496" s="122"/>
      <c r="CFR1496" s="122"/>
      <c r="CFS1496" s="122"/>
      <c r="CFT1496" s="122"/>
      <c r="CFU1496" s="122"/>
      <c r="CFV1496" s="122"/>
      <c r="CFW1496" s="122"/>
      <c r="CFX1496" s="122"/>
      <c r="CFY1496" s="122"/>
      <c r="CFZ1496" s="122"/>
      <c r="CGA1496" s="122"/>
      <c r="CGB1496" s="122"/>
      <c r="CGC1496" s="122"/>
      <c r="CGD1496" s="122"/>
      <c r="CGE1496" s="122"/>
      <c r="CGF1496" s="122"/>
      <c r="CGG1496" s="122"/>
      <c r="CGH1496" s="122"/>
      <c r="CGI1496" s="122"/>
      <c r="CGJ1496" s="122"/>
      <c r="CGK1496" s="122"/>
      <c r="CGL1496" s="122"/>
      <c r="CGM1496" s="122"/>
      <c r="CGN1496" s="122"/>
      <c r="CGO1496" s="122"/>
      <c r="CGP1496" s="122"/>
      <c r="CGQ1496" s="122"/>
      <c r="CGR1496" s="122"/>
      <c r="CGS1496" s="122"/>
      <c r="CGT1496" s="122"/>
      <c r="CGU1496" s="122"/>
      <c r="CGV1496" s="122"/>
      <c r="CGW1496" s="122"/>
      <c r="CGX1496" s="122"/>
      <c r="CGY1496" s="122"/>
      <c r="CGZ1496" s="122"/>
      <c r="CHA1496" s="122"/>
      <c r="CHB1496" s="122"/>
      <c r="CHC1496" s="122"/>
      <c r="CHD1496" s="122"/>
      <c r="CHE1496" s="122"/>
      <c r="CHF1496" s="122"/>
      <c r="CHG1496" s="122"/>
      <c r="CHH1496" s="122"/>
      <c r="CHI1496" s="122"/>
      <c r="CHJ1496" s="122"/>
      <c r="CHK1496" s="122"/>
      <c r="CHL1496" s="122"/>
      <c r="CHM1496" s="122"/>
      <c r="CHN1496" s="122"/>
      <c r="CHO1496" s="122"/>
      <c r="CHP1496" s="122"/>
      <c r="CHQ1496" s="122"/>
      <c r="CHR1496" s="122"/>
      <c r="CHS1496" s="122"/>
      <c r="CHT1496" s="122"/>
      <c r="CHU1496" s="122"/>
      <c r="CHV1496" s="122"/>
      <c r="CHW1496" s="122"/>
      <c r="CHX1496" s="122"/>
      <c r="CHY1496" s="122"/>
      <c r="CHZ1496" s="122"/>
      <c r="CIA1496" s="122"/>
      <c r="CIB1496" s="122"/>
      <c r="CIC1496" s="122"/>
      <c r="CID1496" s="122"/>
      <c r="CIE1496" s="122"/>
      <c r="CIF1496" s="122"/>
      <c r="CIG1496" s="122"/>
      <c r="CIH1496" s="122"/>
      <c r="CII1496" s="122"/>
      <c r="CIJ1496" s="122"/>
      <c r="CIK1496" s="122"/>
      <c r="CIL1496" s="122"/>
      <c r="CIM1496" s="122"/>
      <c r="CIN1496" s="122"/>
      <c r="CIO1496" s="122"/>
      <c r="CIP1496" s="122"/>
      <c r="CIQ1496" s="122"/>
      <c r="CIR1496" s="122"/>
      <c r="CIS1496" s="122"/>
      <c r="CIT1496" s="122"/>
      <c r="CIU1496" s="122"/>
      <c r="CIV1496" s="122"/>
      <c r="CIW1496" s="122"/>
      <c r="CIX1496" s="122"/>
      <c r="CIY1496" s="122"/>
      <c r="CIZ1496" s="122"/>
      <c r="CJA1496" s="122"/>
      <c r="CJB1496" s="122"/>
      <c r="CJC1496" s="122"/>
      <c r="CJD1496" s="122"/>
      <c r="CJE1496" s="122"/>
      <c r="CJF1496" s="122"/>
      <c r="CJG1496" s="122"/>
      <c r="CJH1496" s="122"/>
      <c r="CJI1496" s="122"/>
      <c r="CJJ1496" s="122"/>
      <c r="CJK1496" s="122"/>
      <c r="CJL1496" s="122"/>
      <c r="CJM1496" s="122"/>
      <c r="CJN1496" s="122"/>
      <c r="CJO1496" s="122"/>
      <c r="CJP1496" s="122"/>
      <c r="CJQ1496" s="122"/>
      <c r="CJR1496" s="122"/>
      <c r="CJS1496" s="122"/>
      <c r="CJT1496" s="122"/>
      <c r="CJU1496" s="122"/>
      <c r="CJV1496" s="122"/>
      <c r="CJW1496" s="122"/>
      <c r="CJX1496" s="122"/>
      <c r="CJY1496" s="122"/>
      <c r="CJZ1496" s="122"/>
      <c r="CKA1496" s="122"/>
      <c r="CKB1496" s="122"/>
      <c r="CKC1496" s="122"/>
      <c r="CKD1496" s="122"/>
      <c r="CKE1496" s="122"/>
      <c r="CKF1496" s="122"/>
      <c r="CKG1496" s="122"/>
      <c r="CKH1496" s="122"/>
      <c r="CKI1496" s="122"/>
      <c r="CKJ1496" s="122"/>
      <c r="CKK1496" s="122"/>
      <c r="CKL1496" s="122"/>
      <c r="CKM1496" s="122"/>
      <c r="CKN1496" s="122"/>
      <c r="CKO1496" s="122"/>
      <c r="CKP1496" s="122"/>
      <c r="CKQ1496" s="122"/>
      <c r="CKR1496" s="122"/>
      <c r="CKS1496" s="122"/>
      <c r="CKT1496" s="122"/>
      <c r="CKU1496" s="122"/>
      <c r="CKV1496" s="122"/>
      <c r="CKW1496" s="122"/>
      <c r="CKX1496" s="122"/>
      <c r="CKY1496" s="122"/>
      <c r="CKZ1496" s="122"/>
      <c r="CLA1496" s="122"/>
      <c r="CLB1496" s="122"/>
      <c r="CLC1496" s="122"/>
      <c r="CLD1496" s="122"/>
      <c r="CLE1496" s="122"/>
      <c r="CLF1496" s="122"/>
      <c r="CLG1496" s="122"/>
      <c r="CLH1496" s="122"/>
      <c r="CLI1496" s="122"/>
      <c r="CLJ1496" s="122"/>
      <c r="CLK1496" s="122"/>
      <c r="CLL1496" s="122"/>
      <c r="CLM1496" s="122"/>
      <c r="CLN1496" s="122"/>
      <c r="CLO1496" s="122"/>
      <c r="CLP1496" s="122"/>
      <c r="CLQ1496" s="122"/>
      <c r="CLR1496" s="122"/>
      <c r="CLS1496" s="122"/>
      <c r="CLT1496" s="122"/>
      <c r="CLU1496" s="122"/>
      <c r="CLV1496" s="122"/>
      <c r="CLW1496" s="122"/>
      <c r="CLX1496" s="122"/>
      <c r="CLY1496" s="122"/>
      <c r="CLZ1496" s="122"/>
      <c r="CMA1496" s="122"/>
      <c r="CMB1496" s="122"/>
      <c r="CMC1496" s="122"/>
      <c r="CMD1496" s="122"/>
      <c r="CME1496" s="122"/>
      <c r="CMF1496" s="122"/>
      <c r="CMG1496" s="122"/>
      <c r="CMH1496" s="122"/>
      <c r="CMI1496" s="122"/>
      <c r="CMJ1496" s="122"/>
      <c r="CMK1496" s="122"/>
      <c r="CML1496" s="122"/>
      <c r="CMM1496" s="122"/>
      <c r="CMN1496" s="122"/>
      <c r="CMO1496" s="122"/>
      <c r="CMP1496" s="122"/>
      <c r="CMQ1496" s="122"/>
      <c r="CMR1496" s="122"/>
      <c r="CMS1496" s="122"/>
      <c r="CMT1496" s="122"/>
      <c r="CMU1496" s="122"/>
      <c r="CMV1496" s="122"/>
      <c r="CMW1496" s="122"/>
      <c r="CMX1496" s="122"/>
      <c r="CMY1496" s="122"/>
      <c r="CMZ1496" s="122"/>
      <c r="CNA1496" s="122"/>
      <c r="CNB1496" s="122"/>
      <c r="CNC1496" s="122"/>
      <c r="CND1496" s="122"/>
      <c r="CNE1496" s="122"/>
      <c r="CNF1496" s="122"/>
      <c r="CNG1496" s="122"/>
      <c r="CNH1496" s="122"/>
      <c r="CNI1496" s="122"/>
      <c r="CNJ1496" s="122"/>
      <c r="CNK1496" s="122"/>
      <c r="CNL1496" s="122"/>
      <c r="CNM1496" s="122"/>
      <c r="CNN1496" s="122"/>
      <c r="CNO1496" s="122"/>
      <c r="CNP1496" s="122"/>
      <c r="CNQ1496" s="122"/>
      <c r="CNR1496" s="122"/>
      <c r="CNS1496" s="122"/>
      <c r="CNT1496" s="122"/>
      <c r="CNU1496" s="122"/>
      <c r="CNV1496" s="122"/>
      <c r="CNW1496" s="122"/>
      <c r="CNX1496" s="122"/>
      <c r="CNY1496" s="122"/>
      <c r="CNZ1496" s="122"/>
      <c r="COA1496" s="122"/>
      <c r="COB1496" s="122"/>
      <c r="COC1496" s="122"/>
      <c r="COD1496" s="122"/>
      <c r="COE1496" s="122"/>
      <c r="COF1496" s="122"/>
      <c r="COG1496" s="122"/>
      <c r="COH1496" s="122"/>
      <c r="COI1496" s="122"/>
      <c r="COJ1496" s="122"/>
      <c r="COK1496" s="122"/>
      <c r="COL1496" s="122"/>
      <c r="COM1496" s="122"/>
      <c r="CON1496" s="122"/>
      <c r="COO1496" s="122"/>
      <c r="COP1496" s="122"/>
      <c r="COQ1496" s="122"/>
      <c r="COR1496" s="122"/>
      <c r="COS1496" s="122"/>
      <c r="COT1496" s="122"/>
      <c r="COU1496" s="122"/>
      <c r="COV1496" s="122"/>
      <c r="COW1496" s="122"/>
      <c r="COX1496" s="122"/>
      <c r="COY1496" s="122"/>
      <c r="COZ1496" s="122"/>
      <c r="CPA1496" s="122"/>
      <c r="CPB1496" s="122"/>
      <c r="CPC1496" s="122"/>
      <c r="CPD1496" s="122"/>
      <c r="CPE1496" s="122"/>
      <c r="CPF1496" s="122"/>
      <c r="CPG1496" s="122"/>
      <c r="CPH1496" s="122"/>
      <c r="CPI1496" s="122"/>
      <c r="CPJ1496" s="122"/>
      <c r="CPK1496" s="122"/>
      <c r="CPL1496" s="122"/>
      <c r="CPM1496" s="122"/>
      <c r="CPN1496" s="122"/>
      <c r="CPO1496" s="122"/>
      <c r="CPP1496" s="122"/>
      <c r="CPQ1496" s="122"/>
      <c r="CPR1496" s="122"/>
      <c r="CPS1496" s="122"/>
      <c r="CPT1496" s="122"/>
      <c r="CPU1496" s="122"/>
      <c r="CPV1496" s="122"/>
      <c r="CPW1496" s="122"/>
      <c r="CPX1496" s="122"/>
      <c r="CPY1496" s="122"/>
      <c r="CPZ1496" s="122"/>
      <c r="CQA1496" s="122"/>
      <c r="CQB1496" s="122"/>
      <c r="CQC1496" s="122"/>
      <c r="CQD1496" s="122"/>
      <c r="CQE1496" s="122"/>
      <c r="CQF1496" s="122"/>
      <c r="CQG1496" s="122"/>
      <c r="CQH1496" s="122"/>
      <c r="CQI1496" s="122"/>
      <c r="CQJ1496" s="122"/>
      <c r="CQK1496" s="122"/>
      <c r="CQL1496" s="122"/>
      <c r="CQM1496" s="122"/>
      <c r="CQN1496" s="122"/>
      <c r="CQO1496" s="122"/>
      <c r="CQP1496" s="122"/>
      <c r="CQQ1496" s="122"/>
      <c r="CQR1496" s="122"/>
      <c r="CQS1496" s="122"/>
      <c r="CQT1496" s="122"/>
      <c r="CQU1496" s="122"/>
      <c r="CQV1496" s="122"/>
      <c r="CQW1496" s="122"/>
      <c r="CQX1496" s="122"/>
      <c r="CQY1496" s="122"/>
      <c r="CQZ1496" s="122"/>
      <c r="CRA1496" s="122"/>
      <c r="CRB1496" s="122"/>
      <c r="CRC1496" s="122"/>
      <c r="CRD1496" s="122"/>
      <c r="CRE1496" s="122"/>
      <c r="CRF1496" s="122"/>
      <c r="CRG1496" s="122"/>
      <c r="CRH1496" s="122"/>
      <c r="CRI1496" s="122"/>
      <c r="CRJ1496" s="122"/>
      <c r="CRK1496" s="122"/>
      <c r="CRL1496" s="122"/>
      <c r="CRM1496" s="122"/>
      <c r="CRN1496" s="122"/>
      <c r="CRO1496" s="122"/>
      <c r="CRP1496" s="122"/>
      <c r="CRQ1496" s="122"/>
      <c r="CRR1496" s="122"/>
      <c r="CRS1496" s="122"/>
      <c r="CRT1496" s="122"/>
      <c r="CRU1496" s="122"/>
      <c r="CRV1496" s="122"/>
      <c r="CRW1496" s="122"/>
      <c r="CRX1496" s="122"/>
      <c r="CRY1496" s="122"/>
      <c r="CRZ1496" s="122"/>
      <c r="CSA1496" s="122"/>
      <c r="CSB1496" s="122"/>
      <c r="CSC1496" s="122"/>
      <c r="CSD1496" s="122"/>
      <c r="CSE1496" s="122"/>
      <c r="CSF1496" s="122"/>
      <c r="CSG1496" s="122"/>
      <c r="CSH1496" s="122"/>
      <c r="CSI1496" s="122"/>
      <c r="CSJ1496" s="122"/>
      <c r="CSK1496" s="122"/>
      <c r="CSL1496" s="122"/>
      <c r="CSM1496" s="122"/>
      <c r="CSN1496" s="122"/>
      <c r="CSO1496" s="122"/>
      <c r="CSP1496" s="122"/>
      <c r="CSQ1496" s="122"/>
      <c r="CSR1496" s="122"/>
      <c r="CSS1496" s="122"/>
      <c r="CST1496" s="122"/>
      <c r="CSU1496" s="122"/>
      <c r="CSV1496" s="122"/>
      <c r="CSW1496" s="122"/>
      <c r="CSX1496" s="122"/>
      <c r="CSY1496" s="122"/>
      <c r="CSZ1496" s="122"/>
      <c r="CTA1496" s="122"/>
      <c r="CTB1496" s="122"/>
      <c r="CTC1496" s="122"/>
      <c r="CTD1496" s="122"/>
      <c r="CTE1496" s="122"/>
      <c r="CTF1496" s="122"/>
      <c r="CTG1496" s="122"/>
      <c r="CTH1496" s="122"/>
      <c r="CTI1496" s="122"/>
      <c r="CTJ1496" s="122"/>
      <c r="CTK1496" s="122"/>
      <c r="CTL1496" s="122"/>
      <c r="CTM1496" s="122"/>
      <c r="CTN1496" s="122"/>
      <c r="CTO1496" s="122"/>
      <c r="CTP1496" s="122"/>
      <c r="CTQ1496" s="122"/>
      <c r="CTR1496" s="122"/>
      <c r="CTS1496" s="122"/>
      <c r="CTT1496" s="122"/>
      <c r="CTU1496" s="122"/>
      <c r="CTV1496" s="122"/>
      <c r="CTW1496" s="122"/>
      <c r="CTX1496" s="122"/>
      <c r="CTY1496" s="122"/>
      <c r="CTZ1496" s="122"/>
      <c r="CUA1496" s="122"/>
      <c r="CUB1496" s="122"/>
      <c r="CUC1496" s="122"/>
      <c r="CUD1496" s="122"/>
      <c r="CUE1496" s="122"/>
      <c r="CUF1496" s="122"/>
      <c r="CUG1496" s="122"/>
      <c r="CUH1496" s="122"/>
      <c r="CUI1496" s="122"/>
      <c r="CUJ1496" s="122"/>
      <c r="CUK1496" s="122"/>
      <c r="CUL1496" s="122"/>
      <c r="CUM1496" s="122"/>
      <c r="CUN1496" s="122"/>
      <c r="CUO1496" s="122"/>
      <c r="CUP1496" s="122"/>
      <c r="CUQ1496" s="122"/>
      <c r="CUR1496" s="122"/>
      <c r="CUS1496" s="122"/>
      <c r="CUT1496" s="122"/>
      <c r="CUU1496" s="122"/>
      <c r="CUV1496" s="122"/>
      <c r="CUW1496" s="122"/>
      <c r="CUX1496" s="122"/>
      <c r="CUY1496" s="122"/>
      <c r="CUZ1496" s="122"/>
      <c r="CVA1496" s="122"/>
      <c r="CVB1496" s="122"/>
      <c r="CVC1496" s="122"/>
      <c r="CVD1496" s="122"/>
      <c r="CVE1496" s="122"/>
      <c r="CVF1496" s="122"/>
      <c r="CVG1496" s="122"/>
      <c r="CVH1496" s="122"/>
      <c r="CVI1496" s="122"/>
      <c r="CVJ1496" s="122"/>
      <c r="CVK1496" s="122"/>
      <c r="CVL1496" s="122"/>
      <c r="CVM1496" s="122"/>
      <c r="CVN1496" s="122"/>
      <c r="CVO1496" s="122"/>
      <c r="CVP1496" s="122"/>
      <c r="CVQ1496" s="122"/>
      <c r="CVR1496" s="122"/>
      <c r="CVS1496" s="122"/>
      <c r="CVT1496" s="122"/>
      <c r="CVU1496" s="122"/>
      <c r="CVV1496" s="122"/>
      <c r="CVW1496" s="122"/>
      <c r="CVX1496" s="122"/>
      <c r="CVY1496" s="122"/>
      <c r="CVZ1496" s="122"/>
      <c r="CWA1496" s="122"/>
      <c r="CWB1496" s="122"/>
      <c r="CWC1496" s="122"/>
      <c r="CWD1496" s="122"/>
      <c r="CWE1496" s="122"/>
      <c r="CWF1496" s="122"/>
      <c r="CWG1496" s="122"/>
      <c r="CWH1496" s="122"/>
      <c r="CWI1496" s="122"/>
      <c r="CWJ1496" s="122"/>
      <c r="CWK1496" s="122"/>
      <c r="CWL1496" s="122"/>
      <c r="CWM1496" s="122"/>
      <c r="CWN1496" s="122"/>
      <c r="CWO1496" s="122"/>
      <c r="CWP1496" s="122"/>
      <c r="CWQ1496" s="122"/>
      <c r="CWR1496" s="122"/>
      <c r="CWS1496" s="122"/>
      <c r="CWT1496" s="122"/>
      <c r="CWU1496" s="122"/>
      <c r="CWV1496" s="122"/>
      <c r="CWW1496" s="122"/>
      <c r="CWX1496" s="122"/>
      <c r="CWY1496" s="122"/>
      <c r="CWZ1496" s="122"/>
      <c r="CXA1496" s="122"/>
      <c r="CXB1496" s="122"/>
      <c r="CXC1496" s="122"/>
      <c r="CXD1496" s="122"/>
      <c r="CXE1496" s="122"/>
      <c r="CXF1496" s="122"/>
      <c r="CXG1496" s="122"/>
      <c r="CXH1496" s="122"/>
      <c r="CXI1496" s="122"/>
      <c r="CXJ1496" s="122"/>
      <c r="CXK1496" s="122"/>
      <c r="CXL1496" s="122"/>
      <c r="CXM1496" s="122"/>
      <c r="CXN1496" s="122"/>
      <c r="CXO1496" s="122"/>
      <c r="CXP1496" s="122"/>
      <c r="CXQ1496" s="122"/>
      <c r="CXR1496" s="122"/>
      <c r="CXS1496" s="122"/>
      <c r="CXT1496" s="122"/>
      <c r="CXU1496" s="122"/>
      <c r="CXV1496" s="122"/>
      <c r="CXW1496" s="122"/>
      <c r="CXX1496" s="122"/>
      <c r="CXY1496" s="122"/>
      <c r="CXZ1496" s="122"/>
      <c r="CYA1496" s="122"/>
      <c r="CYB1496" s="122"/>
      <c r="CYC1496" s="122"/>
      <c r="CYD1496" s="122"/>
      <c r="CYE1496" s="122"/>
      <c r="CYF1496" s="122"/>
      <c r="CYG1496" s="122"/>
      <c r="CYH1496" s="122"/>
      <c r="CYI1496" s="122"/>
      <c r="CYJ1496" s="122"/>
      <c r="CYK1496" s="122"/>
      <c r="CYL1496" s="122"/>
      <c r="CYM1496" s="122"/>
      <c r="CYN1496" s="122"/>
      <c r="CYO1496" s="122"/>
      <c r="CYP1496" s="122"/>
      <c r="CYQ1496" s="122"/>
      <c r="CYR1496" s="122"/>
      <c r="CYS1496" s="122"/>
      <c r="CYT1496" s="122"/>
      <c r="CYU1496" s="122"/>
      <c r="CYV1496" s="122"/>
      <c r="CYW1496" s="122"/>
      <c r="CYX1496" s="122"/>
      <c r="CYY1496" s="122"/>
      <c r="CYZ1496" s="122"/>
      <c r="CZA1496" s="122"/>
      <c r="CZB1496" s="122"/>
      <c r="CZC1496" s="122"/>
      <c r="CZD1496" s="122"/>
      <c r="CZE1496" s="122"/>
      <c r="CZF1496" s="122"/>
      <c r="CZG1496" s="122"/>
      <c r="CZH1496" s="122"/>
      <c r="CZI1496" s="122"/>
      <c r="CZJ1496" s="122"/>
      <c r="CZK1496" s="122"/>
      <c r="CZL1496" s="122"/>
      <c r="CZM1496" s="122"/>
      <c r="CZN1496" s="122"/>
      <c r="CZO1496" s="122"/>
      <c r="CZP1496" s="122"/>
      <c r="CZQ1496" s="122"/>
      <c r="CZR1496" s="122"/>
      <c r="CZS1496" s="122"/>
      <c r="CZT1496" s="122"/>
      <c r="CZU1496" s="122"/>
      <c r="CZV1496" s="122"/>
      <c r="CZW1496" s="122"/>
      <c r="CZX1496" s="122"/>
      <c r="CZY1496" s="122"/>
      <c r="CZZ1496" s="122"/>
      <c r="DAA1496" s="122"/>
      <c r="DAB1496" s="122"/>
      <c r="DAC1496" s="122"/>
      <c r="DAD1496" s="122"/>
      <c r="DAE1496" s="122"/>
      <c r="DAF1496" s="122"/>
      <c r="DAG1496" s="122"/>
      <c r="DAH1496" s="122"/>
      <c r="DAI1496" s="122"/>
      <c r="DAJ1496" s="122"/>
      <c r="DAK1496" s="122"/>
      <c r="DAL1496" s="122"/>
      <c r="DAM1496" s="122"/>
      <c r="DAN1496" s="122"/>
      <c r="DAO1496" s="122"/>
      <c r="DAP1496" s="122"/>
      <c r="DAQ1496" s="122"/>
      <c r="DAR1496" s="122"/>
      <c r="DAS1496" s="122"/>
      <c r="DAT1496" s="122"/>
      <c r="DAU1496" s="122"/>
      <c r="DAV1496" s="122"/>
      <c r="DAW1496" s="122"/>
      <c r="DAX1496" s="122"/>
      <c r="DAY1496" s="122"/>
      <c r="DAZ1496" s="122"/>
      <c r="DBA1496" s="122"/>
      <c r="DBB1496" s="122"/>
      <c r="DBC1496" s="122"/>
      <c r="DBD1496" s="122"/>
      <c r="DBE1496" s="122"/>
      <c r="DBF1496" s="122"/>
      <c r="DBG1496" s="122"/>
      <c r="DBH1496" s="122"/>
      <c r="DBI1496" s="122"/>
      <c r="DBJ1496" s="122"/>
      <c r="DBK1496" s="122"/>
      <c r="DBL1496" s="122"/>
      <c r="DBM1496" s="122"/>
      <c r="DBN1496" s="122"/>
      <c r="DBO1496" s="122"/>
      <c r="DBP1496" s="122"/>
      <c r="DBQ1496" s="122"/>
      <c r="DBR1496" s="122"/>
      <c r="DBS1496" s="122"/>
      <c r="DBT1496" s="122"/>
      <c r="DBU1496" s="122"/>
      <c r="DBV1496" s="122"/>
      <c r="DBW1496" s="122"/>
      <c r="DBX1496" s="122"/>
      <c r="DBY1496" s="122"/>
      <c r="DBZ1496" s="122"/>
      <c r="DCA1496" s="122"/>
      <c r="DCB1496" s="122"/>
      <c r="DCC1496" s="122"/>
      <c r="DCD1496" s="122"/>
      <c r="DCE1496" s="122"/>
      <c r="DCF1496" s="122"/>
      <c r="DCG1496" s="122"/>
      <c r="DCH1496" s="122"/>
      <c r="DCI1496" s="122"/>
      <c r="DCJ1496" s="122"/>
      <c r="DCK1496" s="122"/>
      <c r="DCL1496" s="122"/>
      <c r="DCM1496" s="122"/>
      <c r="DCN1496" s="122"/>
      <c r="DCO1496" s="122"/>
      <c r="DCP1496" s="122"/>
      <c r="DCQ1496" s="122"/>
      <c r="DCR1496" s="122"/>
      <c r="DCS1496" s="122"/>
      <c r="DCT1496" s="122"/>
      <c r="DCU1496" s="122"/>
      <c r="DCV1496" s="122"/>
      <c r="DCW1496" s="122"/>
      <c r="DCX1496" s="122"/>
      <c r="DCY1496" s="122"/>
      <c r="DCZ1496" s="122"/>
      <c r="DDA1496" s="122"/>
      <c r="DDB1496" s="122"/>
      <c r="DDC1496" s="122"/>
      <c r="DDD1496" s="122"/>
      <c r="DDE1496" s="122"/>
      <c r="DDF1496" s="122"/>
      <c r="DDG1496" s="122"/>
      <c r="DDH1496" s="122"/>
      <c r="DDI1496" s="122"/>
      <c r="DDJ1496" s="122"/>
      <c r="DDK1496" s="122"/>
      <c r="DDL1496" s="122"/>
      <c r="DDM1496" s="122"/>
      <c r="DDN1496" s="122"/>
      <c r="DDO1496" s="122"/>
      <c r="DDP1496" s="122"/>
      <c r="DDQ1496" s="122"/>
      <c r="DDR1496" s="122"/>
      <c r="DDS1496" s="122"/>
      <c r="DDT1496" s="122"/>
      <c r="DDU1496" s="122"/>
      <c r="DDV1496" s="122"/>
      <c r="DDW1496" s="122"/>
      <c r="DDX1496" s="122"/>
      <c r="DDY1496" s="122"/>
      <c r="DDZ1496" s="122"/>
      <c r="DEA1496" s="122"/>
      <c r="DEB1496" s="122"/>
      <c r="DEC1496" s="122"/>
      <c r="DED1496" s="122"/>
      <c r="DEE1496" s="122"/>
      <c r="DEF1496" s="122"/>
      <c r="DEG1496" s="122"/>
      <c r="DEH1496" s="122"/>
      <c r="DEI1496" s="122"/>
      <c r="DEJ1496" s="122"/>
      <c r="DEK1496" s="122"/>
      <c r="DEL1496" s="122"/>
      <c r="DEM1496" s="122"/>
      <c r="DEN1496" s="122"/>
      <c r="DEO1496" s="122"/>
      <c r="DEP1496" s="122"/>
      <c r="DEQ1496" s="122"/>
      <c r="DER1496" s="122"/>
      <c r="DES1496" s="122"/>
      <c r="DET1496" s="122"/>
      <c r="DEU1496" s="122"/>
      <c r="DEV1496" s="122"/>
      <c r="DEW1496" s="122"/>
      <c r="DEX1496" s="122"/>
      <c r="DEY1496" s="122"/>
      <c r="DEZ1496" s="122"/>
      <c r="DFA1496" s="122"/>
      <c r="DFB1496" s="122"/>
      <c r="DFC1496" s="122"/>
      <c r="DFD1496" s="122"/>
      <c r="DFE1496" s="122"/>
      <c r="DFF1496" s="122"/>
      <c r="DFG1496" s="122"/>
      <c r="DFH1496" s="122"/>
      <c r="DFI1496" s="122"/>
      <c r="DFJ1496" s="122"/>
      <c r="DFK1496" s="122"/>
      <c r="DFL1496" s="122"/>
      <c r="DFM1496" s="122"/>
      <c r="DFN1496" s="122"/>
      <c r="DFO1496" s="122"/>
      <c r="DFP1496" s="122"/>
      <c r="DFQ1496" s="122"/>
      <c r="DFR1496" s="122"/>
      <c r="DFS1496" s="122"/>
      <c r="DFT1496" s="122"/>
      <c r="DFU1496" s="122"/>
      <c r="DFV1496" s="122"/>
      <c r="DFW1496" s="122"/>
      <c r="DFX1496" s="122"/>
      <c r="DFY1496" s="122"/>
      <c r="DFZ1496" s="122"/>
      <c r="DGA1496" s="122"/>
      <c r="DGB1496" s="122"/>
      <c r="DGC1496" s="122"/>
      <c r="DGD1496" s="122"/>
      <c r="DGE1496" s="122"/>
      <c r="DGF1496" s="122"/>
      <c r="DGG1496" s="122"/>
      <c r="DGH1496" s="122"/>
      <c r="DGI1496" s="122"/>
      <c r="DGJ1496" s="122"/>
      <c r="DGK1496" s="122"/>
      <c r="DGL1496" s="122"/>
      <c r="DGM1496" s="122"/>
      <c r="DGN1496" s="122"/>
      <c r="DGO1496" s="122"/>
      <c r="DGP1496" s="122"/>
      <c r="DGQ1496" s="122"/>
      <c r="DGR1496" s="122"/>
      <c r="DGS1496" s="122"/>
      <c r="DGT1496" s="122"/>
      <c r="DGU1496" s="122"/>
      <c r="DGV1496" s="122"/>
      <c r="DGW1496" s="122"/>
      <c r="DGX1496" s="122"/>
      <c r="DGY1496" s="122"/>
      <c r="DGZ1496" s="122"/>
      <c r="DHA1496" s="122"/>
      <c r="DHB1496" s="122"/>
      <c r="DHC1496" s="122"/>
      <c r="DHD1496" s="122"/>
      <c r="DHE1496" s="122"/>
      <c r="DHF1496" s="122"/>
      <c r="DHG1496" s="122"/>
      <c r="DHH1496" s="122"/>
      <c r="DHI1496" s="122"/>
      <c r="DHJ1496" s="122"/>
      <c r="DHK1496" s="122"/>
      <c r="DHL1496" s="122"/>
      <c r="DHM1496" s="122"/>
      <c r="DHN1496" s="122"/>
      <c r="DHO1496" s="122"/>
      <c r="DHP1496" s="122"/>
      <c r="DHQ1496" s="122"/>
      <c r="DHR1496" s="122"/>
      <c r="DHS1496" s="122"/>
      <c r="DHT1496" s="122"/>
      <c r="DHU1496" s="122"/>
      <c r="DHV1496" s="122"/>
      <c r="DHW1496" s="122"/>
      <c r="DHX1496" s="122"/>
      <c r="DHY1496" s="122"/>
      <c r="DHZ1496" s="122"/>
      <c r="DIA1496" s="122"/>
      <c r="DIB1496" s="122"/>
      <c r="DIC1496" s="122"/>
      <c r="DID1496" s="122"/>
      <c r="DIE1496" s="122"/>
      <c r="DIF1496" s="122"/>
      <c r="DIG1496" s="122"/>
      <c r="DIH1496" s="122"/>
      <c r="DII1496" s="122"/>
      <c r="DIJ1496" s="122"/>
      <c r="DIK1496" s="122"/>
      <c r="DIL1496" s="122"/>
      <c r="DIM1496" s="122"/>
      <c r="DIN1496" s="122"/>
      <c r="DIO1496" s="122"/>
      <c r="DIP1496" s="122"/>
      <c r="DIQ1496" s="122"/>
      <c r="DIR1496" s="122"/>
      <c r="DIS1496" s="122"/>
      <c r="DIT1496" s="122"/>
      <c r="DIU1496" s="122"/>
      <c r="DIV1496" s="122"/>
      <c r="DIW1496" s="122"/>
      <c r="DIX1496" s="122"/>
      <c r="DIY1496" s="122"/>
      <c r="DIZ1496" s="122"/>
      <c r="DJA1496" s="122"/>
      <c r="DJB1496" s="122"/>
      <c r="DJC1496" s="122"/>
      <c r="DJD1496" s="122"/>
      <c r="DJE1496" s="122"/>
      <c r="DJF1496" s="122"/>
      <c r="DJG1496" s="122"/>
      <c r="DJH1496" s="122"/>
      <c r="DJI1496" s="122"/>
      <c r="DJJ1496" s="122"/>
      <c r="DJK1496" s="122"/>
      <c r="DJL1496" s="122"/>
      <c r="DJM1496" s="122"/>
      <c r="DJN1496" s="122"/>
      <c r="DJO1496" s="122"/>
      <c r="DJP1496" s="122"/>
      <c r="DJQ1496" s="122"/>
      <c r="DJR1496" s="122"/>
      <c r="DJS1496" s="122"/>
      <c r="DJT1496" s="122"/>
      <c r="DJU1496" s="122"/>
      <c r="DJV1496" s="122"/>
      <c r="DJW1496" s="122"/>
      <c r="DJX1496" s="122"/>
      <c r="DJY1496" s="122"/>
      <c r="DJZ1496" s="122"/>
      <c r="DKA1496" s="122"/>
      <c r="DKB1496" s="122"/>
      <c r="DKC1496" s="122"/>
      <c r="DKD1496" s="122"/>
      <c r="DKE1496" s="122"/>
      <c r="DKF1496" s="122"/>
      <c r="DKG1496" s="122"/>
      <c r="DKH1496" s="122"/>
      <c r="DKI1496" s="122"/>
      <c r="DKJ1496" s="122"/>
      <c r="DKK1496" s="122"/>
      <c r="DKL1496" s="122"/>
      <c r="DKM1496" s="122"/>
      <c r="DKN1496" s="122"/>
      <c r="DKO1496" s="122"/>
      <c r="DKP1496" s="122"/>
      <c r="DKQ1496" s="122"/>
      <c r="DKR1496" s="122"/>
      <c r="DKS1496" s="122"/>
      <c r="DKT1496" s="122"/>
      <c r="DKU1496" s="122"/>
      <c r="DKV1496" s="122"/>
      <c r="DKW1496" s="122"/>
      <c r="DKX1496" s="122"/>
      <c r="DKY1496" s="122"/>
      <c r="DKZ1496" s="122"/>
      <c r="DLA1496" s="122"/>
      <c r="DLB1496" s="122"/>
      <c r="DLC1496" s="122"/>
      <c r="DLD1496" s="122"/>
      <c r="DLE1496" s="122"/>
      <c r="DLF1496" s="122"/>
      <c r="DLG1496" s="122"/>
      <c r="DLH1496" s="122"/>
      <c r="DLI1496" s="122"/>
      <c r="DLJ1496" s="122"/>
      <c r="DLK1496" s="122"/>
      <c r="DLL1496" s="122"/>
      <c r="DLM1496" s="122"/>
      <c r="DLN1496" s="122"/>
      <c r="DLO1496" s="122"/>
      <c r="DLP1496" s="122"/>
      <c r="DLQ1496" s="122"/>
      <c r="DLR1496" s="122"/>
      <c r="DLS1496" s="122"/>
      <c r="DLT1496" s="122"/>
      <c r="DLU1496" s="122"/>
      <c r="DLV1496" s="122"/>
      <c r="DLW1496" s="122"/>
      <c r="DLX1496" s="122"/>
      <c r="DLY1496" s="122"/>
      <c r="DLZ1496" s="122"/>
      <c r="DMA1496" s="122"/>
      <c r="DMB1496" s="122"/>
      <c r="DMC1496" s="122"/>
      <c r="DMD1496" s="122"/>
      <c r="DME1496" s="122"/>
      <c r="DMF1496" s="122"/>
      <c r="DMG1496" s="122"/>
      <c r="DMH1496" s="122"/>
      <c r="DMI1496" s="122"/>
      <c r="DMJ1496" s="122"/>
      <c r="DMK1496" s="122"/>
      <c r="DML1496" s="122"/>
      <c r="DMM1496" s="122"/>
      <c r="DMN1496" s="122"/>
      <c r="DMO1496" s="122"/>
      <c r="DMP1496" s="122"/>
      <c r="DMQ1496" s="122"/>
      <c r="DMR1496" s="122"/>
      <c r="DMS1496" s="122"/>
      <c r="DMT1496" s="122"/>
      <c r="DMU1496" s="122"/>
      <c r="DMV1496" s="122"/>
      <c r="DMW1496" s="122"/>
      <c r="DMX1496" s="122"/>
      <c r="DMY1496" s="122"/>
      <c r="DMZ1496" s="122"/>
      <c r="DNA1496" s="122"/>
      <c r="DNB1496" s="122"/>
      <c r="DNC1496" s="122"/>
      <c r="DND1496" s="122"/>
      <c r="DNE1496" s="122"/>
      <c r="DNF1496" s="122"/>
      <c r="DNG1496" s="122"/>
      <c r="DNH1496" s="122"/>
      <c r="DNI1496" s="122"/>
      <c r="DNJ1496" s="122"/>
      <c r="DNK1496" s="122"/>
      <c r="DNL1496" s="122"/>
      <c r="DNM1496" s="122"/>
      <c r="DNN1496" s="122"/>
      <c r="DNO1496" s="122"/>
      <c r="DNP1496" s="122"/>
      <c r="DNQ1496" s="122"/>
      <c r="DNR1496" s="122"/>
      <c r="DNS1496" s="122"/>
      <c r="DNT1496" s="122"/>
      <c r="DNU1496" s="122"/>
      <c r="DNV1496" s="122"/>
      <c r="DNW1496" s="122"/>
      <c r="DNX1496" s="122"/>
      <c r="DNY1496" s="122"/>
      <c r="DNZ1496" s="122"/>
      <c r="DOA1496" s="122"/>
      <c r="DOB1496" s="122"/>
      <c r="DOC1496" s="122"/>
      <c r="DOD1496" s="122"/>
      <c r="DOE1496" s="122"/>
      <c r="DOF1496" s="122"/>
      <c r="DOG1496" s="122"/>
      <c r="DOH1496" s="122"/>
      <c r="DOI1496" s="122"/>
      <c r="DOJ1496" s="122"/>
      <c r="DOK1496" s="122"/>
      <c r="DOL1496" s="122"/>
      <c r="DOM1496" s="122"/>
      <c r="DON1496" s="122"/>
      <c r="DOO1496" s="122"/>
      <c r="DOP1496" s="122"/>
      <c r="DOQ1496" s="122"/>
      <c r="DOR1496" s="122"/>
      <c r="DOS1496" s="122"/>
      <c r="DOT1496" s="122"/>
      <c r="DOU1496" s="122"/>
      <c r="DOV1496" s="122"/>
      <c r="DOW1496" s="122"/>
      <c r="DOX1496" s="122"/>
      <c r="DOY1496" s="122"/>
      <c r="DOZ1496" s="122"/>
      <c r="DPA1496" s="122"/>
      <c r="DPB1496" s="122"/>
      <c r="DPC1496" s="122"/>
      <c r="DPD1496" s="122"/>
      <c r="DPE1496" s="122"/>
      <c r="DPF1496" s="122"/>
      <c r="DPG1496" s="122"/>
      <c r="DPH1496" s="122"/>
      <c r="DPI1496" s="122"/>
      <c r="DPJ1496" s="122"/>
      <c r="DPK1496" s="122"/>
      <c r="DPL1496" s="122"/>
      <c r="DPM1496" s="122"/>
      <c r="DPN1496" s="122"/>
      <c r="DPO1496" s="122"/>
      <c r="DPP1496" s="122"/>
      <c r="DPQ1496" s="122"/>
      <c r="DPR1496" s="122"/>
      <c r="DPS1496" s="122"/>
      <c r="DPT1496" s="122"/>
      <c r="DPU1496" s="122"/>
      <c r="DPV1496" s="122"/>
      <c r="DPW1496" s="122"/>
      <c r="DPX1496" s="122"/>
      <c r="DPY1496" s="122"/>
      <c r="DPZ1496" s="122"/>
      <c r="DQA1496" s="122"/>
      <c r="DQB1496" s="122"/>
      <c r="DQC1496" s="122"/>
      <c r="DQD1496" s="122"/>
      <c r="DQE1496" s="122"/>
      <c r="DQF1496" s="122"/>
      <c r="DQG1496" s="122"/>
      <c r="DQH1496" s="122"/>
      <c r="DQI1496" s="122"/>
      <c r="DQJ1496" s="122"/>
      <c r="DQK1496" s="122"/>
      <c r="DQL1496" s="122"/>
      <c r="DQM1496" s="122"/>
      <c r="DQN1496" s="122"/>
      <c r="DQO1496" s="122"/>
      <c r="DQP1496" s="122"/>
      <c r="DQQ1496" s="122"/>
      <c r="DQR1496" s="122"/>
      <c r="DQS1496" s="122"/>
      <c r="DQT1496" s="122"/>
      <c r="DQU1496" s="122"/>
      <c r="DQV1496" s="122"/>
      <c r="DQW1496" s="122"/>
      <c r="DQX1496" s="122"/>
      <c r="DQY1496" s="122"/>
      <c r="DQZ1496" s="122"/>
      <c r="DRA1496" s="122"/>
      <c r="DRB1496" s="122"/>
      <c r="DRC1496" s="122"/>
      <c r="DRD1496" s="122"/>
      <c r="DRE1496" s="122"/>
      <c r="DRF1496" s="122"/>
      <c r="DRG1496" s="122"/>
      <c r="DRH1496" s="122"/>
      <c r="DRI1496" s="122"/>
      <c r="DRJ1496" s="122"/>
      <c r="DRK1496" s="122"/>
      <c r="DRL1496" s="122"/>
      <c r="DRM1496" s="122"/>
      <c r="DRN1496" s="122"/>
      <c r="DRO1496" s="122"/>
      <c r="DRP1496" s="122"/>
      <c r="DRQ1496" s="122"/>
      <c r="DRR1496" s="122"/>
      <c r="DRS1496" s="122"/>
      <c r="DRT1496" s="122"/>
      <c r="DRU1496" s="122"/>
      <c r="DRV1496" s="122"/>
      <c r="DRW1496" s="122"/>
      <c r="DRX1496" s="122"/>
      <c r="DRY1496" s="122"/>
      <c r="DRZ1496" s="122"/>
      <c r="DSA1496" s="122"/>
      <c r="DSB1496" s="122"/>
      <c r="DSC1496" s="122"/>
      <c r="DSD1496" s="122"/>
      <c r="DSE1496" s="122"/>
      <c r="DSF1496" s="122"/>
      <c r="DSG1496" s="122"/>
      <c r="DSH1496" s="122"/>
      <c r="DSI1496" s="122"/>
      <c r="DSJ1496" s="122"/>
      <c r="DSK1496" s="122"/>
      <c r="DSL1496" s="122"/>
      <c r="DSM1496" s="122"/>
      <c r="DSN1496" s="122"/>
      <c r="DSO1496" s="122"/>
      <c r="DSP1496" s="122"/>
      <c r="DSQ1496" s="122"/>
      <c r="DSR1496" s="122"/>
      <c r="DSS1496" s="122"/>
      <c r="DST1496" s="122"/>
      <c r="DSU1496" s="122"/>
      <c r="DSV1496" s="122"/>
      <c r="DSW1496" s="122"/>
      <c r="DSX1496" s="122"/>
      <c r="DSY1496" s="122"/>
      <c r="DSZ1496" s="122"/>
      <c r="DTA1496" s="122"/>
      <c r="DTB1496" s="122"/>
      <c r="DTC1496" s="122"/>
      <c r="DTD1496" s="122"/>
      <c r="DTE1496" s="122"/>
      <c r="DTF1496" s="122"/>
      <c r="DTG1496" s="122"/>
      <c r="DTH1496" s="122"/>
      <c r="DTI1496" s="122"/>
      <c r="DTJ1496" s="122"/>
      <c r="DTK1496" s="122"/>
      <c r="DTL1496" s="122"/>
      <c r="DTM1496" s="122"/>
      <c r="DTN1496" s="122"/>
      <c r="DTO1496" s="122"/>
      <c r="DTP1496" s="122"/>
      <c r="DTQ1496" s="122"/>
      <c r="DTR1496" s="122"/>
      <c r="DTS1496" s="122"/>
      <c r="DTT1496" s="122"/>
      <c r="DTU1496" s="122"/>
      <c r="DTV1496" s="122"/>
      <c r="DTW1496" s="122"/>
      <c r="DTX1496" s="122"/>
      <c r="DTY1496" s="122"/>
      <c r="DTZ1496" s="122"/>
      <c r="DUA1496" s="122"/>
      <c r="DUB1496" s="122"/>
      <c r="DUC1496" s="122"/>
      <c r="DUD1496" s="122"/>
      <c r="DUE1496" s="122"/>
      <c r="DUF1496" s="122"/>
      <c r="DUG1496" s="122"/>
      <c r="DUH1496" s="122"/>
      <c r="DUI1496" s="122"/>
      <c r="DUJ1496" s="122"/>
      <c r="DUK1496" s="122"/>
      <c r="DUL1496" s="122"/>
      <c r="DUM1496" s="122"/>
      <c r="DUN1496" s="122"/>
      <c r="DUO1496" s="122"/>
      <c r="DUP1496" s="122"/>
      <c r="DUQ1496" s="122"/>
      <c r="DUR1496" s="122"/>
      <c r="DUS1496" s="122"/>
      <c r="DUT1496" s="122"/>
      <c r="DUU1496" s="122"/>
      <c r="DUV1496" s="122"/>
      <c r="DUW1496" s="122"/>
      <c r="DUX1496" s="122"/>
      <c r="DUY1496" s="122"/>
      <c r="DUZ1496" s="122"/>
      <c r="DVA1496" s="122"/>
      <c r="DVB1496" s="122"/>
      <c r="DVC1496" s="122"/>
      <c r="DVD1496" s="122"/>
      <c r="DVE1496" s="122"/>
      <c r="DVF1496" s="122"/>
      <c r="DVG1496" s="122"/>
      <c r="DVH1496" s="122"/>
      <c r="DVI1496" s="122"/>
      <c r="DVJ1496" s="122"/>
      <c r="DVK1496" s="122"/>
      <c r="DVL1496" s="122"/>
      <c r="DVM1496" s="122"/>
      <c r="DVN1496" s="122"/>
      <c r="DVO1496" s="122"/>
      <c r="DVP1496" s="122"/>
      <c r="DVQ1496" s="122"/>
      <c r="DVR1496" s="122"/>
      <c r="DVS1496" s="122"/>
      <c r="DVT1496" s="122"/>
      <c r="DVU1496" s="122"/>
      <c r="DVV1496" s="122"/>
      <c r="DVW1496" s="122"/>
      <c r="DVX1496" s="122"/>
      <c r="DVY1496" s="122"/>
      <c r="DVZ1496" s="122"/>
      <c r="DWA1496" s="122"/>
      <c r="DWB1496" s="122"/>
      <c r="DWC1496" s="122"/>
      <c r="DWD1496" s="122"/>
      <c r="DWE1496" s="122"/>
      <c r="DWF1496" s="122"/>
      <c r="DWG1496" s="122"/>
      <c r="DWH1496" s="122"/>
      <c r="DWI1496" s="122"/>
      <c r="DWJ1496" s="122"/>
      <c r="DWK1496" s="122"/>
      <c r="DWL1496" s="122"/>
      <c r="DWM1496" s="122"/>
      <c r="DWN1496" s="122"/>
      <c r="DWO1496" s="122"/>
      <c r="DWP1496" s="122"/>
      <c r="DWQ1496" s="122"/>
      <c r="DWR1496" s="122"/>
      <c r="DWS1496" s="122"/>
      <c r="DWT1496" s="122"/>
      <c r="DWU1496" s="122"/>
      <c r="DWV1496" s="122"/>
      <c r="DWW1496" s="122"/>
      <c r="DWX1496" s="122"/>
      <c r="DWY1496" s="122"/>
      <c r="DWZ1496" s="122"/>
      <c r="DXA1496" s="122"/>
      <c r="DXB1496" s="122"/>
      <c r="DXC1496" s="122"/>
      <c r="DXD1496" s="122"/>
      <c r="DXE1496" s="122"/>
      <c r="DXF1496" s="122"/>
      <c r="DXG1496" s="122"/>
      <c r="DXH1496" s="122"/>
      <c r="DXI1496" s="122"/>
      <c r="DXJ1496" s="122"/>
      <c r="DXK1496" s="122"/>
      <c r="DXL1496" s="122"/>
      <c r="DXM1496" s="122"/>
      <c r="DXN1496" s="122"/>
      <c r="DXO1496" s="122"/>
      <c r="DXP1496" s="122"/>
      <c r="DXQ1496" s="122"/>
      <c r="DXR1496" s="122"/>
      <c r="DXS1496" s="122"/>
      <c r="DXT1496" s="122"/>
      <c r="DXU1496" s="122"/>
      <c r="DXV1496" s="122"/>
      <c r="DXW1496" s="122"/>
      <c r="DXX1496" s="122"/>
      <c r="DXY1496" s="122"/>
      <c r="DXZ1496" s="122"/>
      <c r="DYA1496" s="122"/>
      <c r="DYB1496" s="122"/>
      <c r="DYC1496" s="122"/>
      <c r="DYD1496" s="122"/>
      <c r="DYE1496" s="122"/>
      <c r="DYF1496" s="122"/>
      <c r="DYG1496" s="122"/>
      <c r="DYH1496" s="122"/>
      <c r="DYI1496" s="122"/>
      <c r="DYJ1496" s="122"/>
      <c r="DYK1496" s="122"/>
      <c r="DYL1496" s="122"/>
      <c r="DYM1496" s="122"/>
      <c r="DYN1496" s="122"/>
      <c r="DYO1496" s="122"/>
      <c r="DYP1496" s="122"/>
      <c r="DYQ1496" s="122"/>
      <c r="DYR1496" s="122"/>
      <c r="DYS1496" s="122"/>
      <c r="DYT1496" s="122"/>
      <c r="DYU1496" s="122"/>
      <c r="DYV1496" s="122"/>
      <c r="DYW1496" s="122"/>
      <c r="DYX1496" s="122"/>
      <c r="DYY1496" s="122"/>
      <c r="DYZ1496" s="122"/>
      <c r="DZA1496" s="122"/>
      <c r="DZB1496" s="122"/>
      <c r="DZC1496" s="122"/>
      <c r="DZD1496" s="122"/>
      <c r="DZE1496" s="122"/>
      <c r="DZF1496" s="122"/>
      <c r="DZG1496" s="122"/>
      <c r="DZH1496" s="122"/>
      <c r="DZI1496" s="122"/>
      <c r="DZJ1496" s="122"/>
      <c r="DZK1496" s="122"/>
      <c r="DZL1496" s="122"/>
      <c r="DZM1496" s="122"/>
      <c r="DZN1496" s="122"/>
      <c r="DZO1496" s="122"/>
      <c r="DZP1496" s="122"/>
      <c r="DZQ1496" s="122"/>
      <c r="DZR1496" s="122"/>
      <c r="DZS1496" s="122"/>
      <c r="DZT1496" s="122"/>
      <c r="DZU1496" s="122"/>
      <c r="DZV1496" s="122"/>
      <c r="DZW1496" s="122"/>
      <c r="DZX1496" s="122"/>
      <c r="DZY1496" s="122"/>
      <c r="DZZ1496" s="122"/>
      <c r="EAA1496" s="122"/>
      <c r="EAB1496" s="122"/>
      <c r="EAC1496" s="122"/>
      <c r="EAD1496" s="122"/>
      <c r="EAE1496" s="122"/>
      <c r="EAF1496" s="122"/>
      <c r="EAG1496" s="122"/>
      <c r="EAH1496" s="122"/>
      <c r="EAI1496" s="122"/>
      <c r="EAJ1496" s="122"/>
      <c r="EAK1496" s="122"/>
      <c r="EAL1496" s="122"/>
      <c r="EAM1496" s="122"/>
      <c r="EAN1496" s="122"/>
      <c r="EAO1496" s="122"/>
      <c r="EAP1496" s="122"/>
      <c r="EAQ1496" s="122"/>
      <c r="EAR1496" s="122"/>
      <c r="EAS1496" s="122"/>
      <c r="EAT1496" s="122"/>
      <c r="EAU1496" s="122"/>
      <c r="EAV1496" s="122"/>
      <c r="EAW1496" s="122"/>
      <c r="EAX1496" s="122"/>
      <c r="EAY1496" s="122"/>
      <c r="EAZ1496" s="122"/>
      <c r="EBA1496" s="122"/>
      <c r="EBB1496" s="122"/>
      <c r="EBC1496" s="122"/>
      <c r="EBD1496" s="122"/>
      <c r="EBE1496" s="122"/>
      <c r="EBF1496" s="122"/>
      <c r="EBG1496" s="122"/>
      <c r="EBH1496" s="122"/>
      <c r="EBI1496" s="122"/>
      <c r="EBJ1496" s="122"/>
      <c r="EBK1496" s="122"/>
      <c r="EBL1496" s="122"/>
      <c r="EBM1496" s="122"/>
      <c r="EBN1496" s="122"/>
      <c r="EBO1496" s="122"/>
      <c r="EBP1496" s="122"/>
      <c r="EBQ1496" s="122"/>
      <c r="EBR1496" s="122"/>
      <c r="EBS1496" s="122"/>
      <c r="EBT1496" s="122"/>
      <c r="EBU1496" s="122"/>
      <c r="EBV1496" s="122"/>
      <c r="EBW1496" s="122"/>
      <c r="EBX1496" s="122"/>
      <c r="EBY1496" s="122"/>
      <c r="EBZ1496" s="122"/>
      <c r="ECA1496" s="122"/>
      <c r="ECB1496" s="122"/>
      <c r="ECC1496" s="122"/>
      <c r="ECD1496" s="122"/>
      <c r="ECE1496" s="122"/>
      <c r="ECF1496" s="122"/>
      <c r="ECG1496" s="122"/>
      <c r="ECH1496" s="122"/>
      <c r="ECI1496" s="122"/>
      <c r="ECJ1496" s="122"/>
      <c r="ECK1496" s="122"/>
      <c r="ECL1496" s="122"/>
      <c r="ECM1496" s="122"/>
      <c r="ECN1496" s="122"/>
      <c r="ECO1496" s="122"/>
      <c r="ECP1496" s="122"/>
      <c r="ECQ1496" s="122"/>
      <c r="ECR1496" s="122"/>
      <c r="ECS1496" s="122"/>
      <c r="ECT1496" s="122"/>
      <c r="ECU1496" s="122"/>
      <c r="ECV1496" s="122"/>
      <c r="ECW1496" s="122"/>
      <c r="ECX1496" s="122"/>
      <c r="ECY1496" s="122"/>
      <c r="ECZ1496" s="122"/>
      <c r="EDA1496" s="122"/>
      <c r="EDB1496" s="122"/>
      <c r="EDC1496" s="122"/>
      <c r="EDD1496" s="122"/>
      <c r="EDE1496" s="122"/>
      <c r="EDF1496" s="122"/>
      <c r="EDG1496" s="122"/>
      <c r="EDH1496" s="122"/>
      <c r="EDI1496" s="122"/>
      <c r="EDJ1496" s="122"/>
      <c r="EDK1496" s="122"/>
      <c r="EDL1496" s="122"/>
      <c r="EDM1496" s="122"/>
      <c r="EDN1496" s="122"/>
      <c r="EDO1496" s="122"/>
      <c r="EDP1496" s="122"/>
      <c r="EDQ1496" s="122"/>
      <c r="EDR1496" s="122"/>
      <c r="EDS1496" s="122"/>
      <c r="EDT1496" s="122"/>
      <c r="EDU1496" s="122"/>
      <c r="EDV1496" s="122"/>
      <c r="EDW1496" s="122"/>
      <c r="EDX1496" s="122"/>
      <c r="EDY1496" s="122"/>
      <c r="EDZ1496" s="122"/>
      <c r="EEA1496" s="122"/>
      <c r="EEB1496" s="122"/>
      <c r="EEC1496" s="122"/>
      <c r="EED1496" s="122"/>
      <c r="EEE1496" s="122"/>
      <c r="EEF1496" s="122"/>
      <c r="EEG1496" s="122"/>
      <c r="EEH1496" s="122"/>
      <c r="EEI1496" s="122"/>
      <c r="EEJ1496" s="122"/>
      <c r="EEK1496" s="122"/>
      <c r="EEL1496" s="122"/>
      <c r="EEM1496" s="122"/>
      <c r="EEN1496" s="122"/>
      <c r="EEO1496" s="122"/>
      <c r="EEP1496" s="122"/>
      <c r="EEQ1496" s="122"/>
      <c r="EER1496" s="122"/>
      <c r="EES1496" s="122"/>
      <c r="EET1496" s="122"/>
      <c r="EEU1496" s="122"/>
      <c r="EEV1496" s="122"/>
      <c r="EEW1496" s="122"/>
      <c r="EEX1496" s="122"/>
      <c r="EEY1496" s="122"/>
      <c r="EEZ1496" s="122"/>
      <c r="EFA1496" s="122"/>
      <c r="EFB1496" s="122"/>
      <c r="EFC1496" s="122"/>
      <c r="EFD1496" s="122"/>
      <c r="EFE1496" s="122"/>
      <c r="EFF1496" s="122"/>
      <c r="EFG1496" s="122"/>
      <c r="EFH1496" s="122"/>
      <c r="EFI1496" s="122"/>
      <c r="EFJ1496" s="122"/>
      <c r="EFK1496" s="122"/>
      <c r="EFL1496" s="122"/>
      <c r="EFM1496" s="122"/>
      <c r="EFN1496" s="122"/>
      <c r="EFO1496" s="122"/>
      <c r="EFP1496" s="122"/>
      <c r="EFQ1496" s="122"/>
      <c r="EFR1496" s="122"/>
      <c r="EFS1496" s="122"/>
      <c r="EFT1496" s="122"/>
      <c r="EFU1496" s="122"/>
      <c r="EFV1496" s="122"/>
      <c r="EFW1496" s="122"/>
      <c r="EFX1496" s="122"/>
      <c r="EFY1496" s="122"/>
      <c r="EFZ1496" s="122"/>
      <c r="EGA1496" s="122"/>
      <c r="EGB1496" s="122"/>
      <c r="EGC1496" s="122"/>
      <c r="EGD1496" s="122"/>
      <c r="EGE1496" s="122"/>
      <c r="EGF1496" s="122"/>
      <c r="EGG1496" s="122"/>
      <c r="EGH1496" s="122"/>
      <c r="EGI1496" s="122"/>
      <c r="EGJ1496" s="122"/>
      <c r="EGK1496" s="122"/>
      <c r="EGL1496" s="122"/>
      <c r="EGM1496" s="122"/>
      <c r="EGN1496" s="122"/>
      <c r="EGO1496" s="122"/>
      <c r="EGP1496" s="122"/>
      <c r="EGQ1496" s="122"/>
      <c r="EGR1496" s="122"/>
      <c r="EGS1496" s="122"/>
      <c r="EGT1496" s="122"/>
      <c r="EGU1496" s="122"/>
      <c r="EGV1496" s="122"/>
      <c r="EGW1496" s="122"/>
      <c r="EGX1496" s="122"/>
      <c r="EGY1496" s="122"/>
      <c r="EGZ1496" s="122"/>
      <c r="EHA1496" s="122"/>
      <c r="EHB1496" s="122"/>
      <c r="EHC1496" s="122"/>
      <c r="EHD1496" s="122"/>
      <c r="EHE1496" s="122"/>
      <c r="EHF1496" s="122"/>
      <c r="EHG1496" s="122"/>
      <c r="EHH1496" s="122"/>
      <c r="EHI1496" s="122"/>
      <c r="EHJ1496" s="122"/>
      <c r="EHK1496" s="122"/>
      <c r="EHL1496" s="122"/>
      <c r="EHM1496" s="122"/>
      <c r="EHN1496" s="122"/>
      <c r="EHO1496" s="122"/>
      <c r="EHP1496" s="122"/>
      <c r="EHQ1496" s="122"/>
      <c r="EHR1496" s="122"/>
      <c r="EHS1496" s="122"/>
      <c r="EHT1496" s="122"/>
      <c r="EHU1496" s="122"/>
      <c r="EHV1496" s="122"/>
      <c r="EHW1496" s="122"/>
      <c r="EHX1496" s="122"/>
      <c r="EHY1496" s="122"/>
      <c r="EHZ1496" s="122"/>
      <c r="EIA1496" s="122"/>
      <c r="EIB1496" s="122"/>
      <c r="EIC1496" s="122"/>
      <c r="EID1496" s="122"/>
      <c r="EIE1496" s="122"/>
      <c r="EIF1496" s="122"/>
      <c r="EIG1496" s="122"/>
      <c r="EIH1496" s="122"/>
      <c r="EII1496" s="122"/>
      <c r="EIJ1496" s="122"/>
      <c r="EIK1496" s="122"/>
      <c r="EIL1496" s="122"/>
      <c r="EIM1496" s="122"/>
      <c r="EIN1496" s="122"/>
      <c r="EIO1496" s="122"/>
      <c r="EIP1496" s="122"/>
      <c r="EIQ1496" s="122"/>
      <c r="EIR1496" s="122"/>
      <c r="EIS1496" s="122"/>
      <c r="EIT1496" s="122"/>
      <c r="EIU1496" s="122"/>
      <c r="EIV1496" s="122"/>
      <c r="EIW1496" s="122"/>
      <c r="EIX1496" s="122"/>
      <c r="EIY1496" s="122"/>
      <c r="EIZ1496" s="122"/>
      <c r="EJA1496" s="122"/>
      <c r="EJB1496" s="122"/>
      <c r="EJC1496" s="122"/>
      <c r="EJD1496" s="122"/>
      <c r="EJE1496" s="122"/>
      <c r="EJF1496" s="122"/>
      <c r="EJG1496" s="122"/>
      <c r="EJH1496" s="122"/>
      <c r="EJI1496" s="122"/>
      <c r="EJJ1496" s="122"/>
      <c r="EJK1496" s="122"/>
      <c r="EJL1496" s="122"/>
      <c r="EJM1496" s="122"/>
      <c r="EJN1496" s="122"/>
      <c r="EJO1496" s="122"/>
      <c r="EJP1496" s="122"/>
      <c r="EJQ1496" s="122"/>
      <c r="EJR1496" s="122"/>
      <c r="EJS1496" s="122"/>
      <c r="EJT1496" s="122"/>
      <c r="EJU1496" s="122"/>
      <c r="EJV1496" s="122"/>
      <c r="EJW1496" s="122"/>
      <c r="EJX1496" s="122"/>
      <c r="EJY1496" s="122"/>
      <c r="EJZ1496" s="122"/>
      <c r="EKA1496" s="122"/>
      <c r="EKB1496" s="122"/>
      <c r="EKC1496" s="122"/>
      <c r="EKD1496" s="122"/>
      <c r="EKE1496" s="122"/>
      <c r="EKF1496" s="122"/>
      <c r="EKG1496" s="122"/>
      <c r="EKH1496" s="122"/>
      <c r="EKI1496" s="122"/>
      <c r="EKJ1496" s="122"/>
      <c r="EKK1496" s="122"/>
      <c r="EKL1496" s="122"/>
      <c r="EKM1496" s="122"/>
      <c r="EKN1496" s="122"/>
      <c r="EKO1496" s="122"/>
      <c r="EKP1496" s="122"/>
      <c r="EKQ1496" s="122"/>
      <c r="EKR1496" s="122"/>
      <c r="EKS1496" s="122"/>
      <c r="EKT1496" s="122"/>
      <c r="EKU1496" s="122"/>
      <c r="EKV1496" s="122"/>
      <c r="EKW1496" s="122"/>
      <c r="EKX1496" s="122"/>
      <c r="EKY1496" s="122"/>
      <c r="EKZ1496" s="122"/>
      <c r="ELA1496" s="122"/>
      <c r="ELB1496" s="122"/>
      <c r="ELC1496" s="122"/>
      <c r="ELD1496" s="122"/>
      <c r="ELE1496" s="122"/>
      <c r="ELF1496" s="122"/>
      <c r="ELG1496" s="122"/>
      <c r="ELH1496" s="122"/>
      <c r="ELI1496" s="122"/>
      <c r="ELJ1496" s="122"/>
      <c r="ELK1496" s="122"/>
      <c r="ELL1496" s="122"/>
      <c r="ELM1496" s="122"/>
      <c r="ELN1496" s="122"/>
      <c r="ELO1496" s="122"/>
      <c r="ELP1496" s="122"/>
      <c r="ELQ1496" s="122"/>
      <c r="ELR1496" s="122"/>
      <c r="ELS1496" s="122"/>
      <c r="ELT1496" s="122"/>
      <c r="ELU1496" s="122"/>
      <c r="ELV1496" s="122"/>
      <c r="ELW1496" s="122"/>
      <c r="ELX1496" s="122"/>
      <c r="ELY1496" s="122"/>
      <c r="ELZ1496" s="122"/>
      <c r="EMA1496" s="122"/>
      <c r="EMB1496" s="122"/>
      <c r="EMC1496" s="122"/>
      <c r="EMD1496" s="122"/>
      <c r="EME1496" s="122"/>
      <c r="EMF1496" s="122"/>
      <c r="EMG1496" s="122"/>
      <c r="EMH1496" s="122"/>
      <c r="EMI1496" s="122"/>
      <c r="EMJ1496" s="122"/>
      <c r="EMK1496" s="122"/>
      <c r="EML1496" s="122"/>
      <c r="EMM1496" s="122"/>
      <c r="EMN1496" s="122"/>
      <c r="EMO1496" s="122"/>
      <c r="EMP1496" s="122"/>
      <c r="EMQ1496" s="122"/>
      <c r="EMR1496" s="122"/>
      <c r="EMS1496" s="122"/>
      <c r="EMT1496" s="122"/>
      <c r="EMU1496" s="122"/>
      <c r="EMV1496" s="122"/>
      <c r="EMW1496" s="122"/>
      <c r="EMX1496" s="122"/>
      <c r="EMY1496" s="122"/>
      <c r="EMZ1496" s="122"/>
      <c r="ENA1496" s="122"/>
      <c r="ENB1496" s="122"/>
      <c r="ENC1496" s="122"/>
      <c r="END1496" s="122"/>
      <c r="ENE1496" s="122"/>
      <c r="ENF1496" s="122"/>
      <c r="ENG1496" s="122"/>
      <c r="ENH1496" s="122"/>
      <c r="ENI1496" s="122"/>
      <c r="ENJ1496" s="122"/>
      <c r="ENK1496" s="122"/>
      <c r="ENL1496" s="122"/>
      <c r="ENM1496" s="122"/>
      <c r="ENN1496" s="122"/>
      <c r="ENO1496" s="122"/>
      <c r="ENP1496" s="122"/>
      <c r="ENQ1496" s="122"/>
      <c r="ENR1496" s="122"/>
      <c r="ENS1496" s="122"/>
      <c r="ENT1496" s="122"/>
      <c r="ENU1496" s="122"/>
      <c r="ENV1496" s="122"/>
      <c r="ENW1496" s="122"/>
      <c r="ENX1496" s="122"/>
      <c r="ENY1496" s="122"/>
      <c r="ENZ1496" s="122"/>
      <c r="EOA1496" s="122"/>
      <c r="EOB1496" s="122"/>
      <c r="EOC1496" s="122"/>
      <c r="EOD1496" s="122"/>
      <c r="EOE1496" s="122"/>
      <c r="EOF1496" s="122"/>
      <c r="EOG1496" s="122"/>
      <c r="EOH1496" s="122"/>
      <c r="EOI1496" s="122"/>
      <c r="EOJ1496" s="122"/>
      <c r="EOK1496" s="122"/>
      <c r="EOL1496" s="122"/>
      <c r="EOM1496" s="122"/>
      <c r="EON1496" s="122"/>
      <c r="EOO1496" s="122"/>
      <c r="EOP1496" s="122"/>
      <c r="EOQ1496" s="122"/>
      <c r="EOR1496" s="122"/>
      <c r="EOS1496" s="122"/>
      <c r="EOT1496" s="122"/>
      <c r="EOU1496" s="122"/>
      <c r="EOV1496" s="122"/>
      <c r="EOW1496" s="122"/>
      <c r="EOX1496" s="122"/>
      <c r="EOY1496" s="122"/>
      <c r="EOZ1496" s="122"/>
      <c r="EPA1496" s="122"/>
      <c r="EPB1496" s="122"/>
      <c r="EPC1496" s="122"/>
      <c r="EPD1496" s="122"/>
      <c r="EPE1496" s="122"/>
      <c r="EPF1496" s="122"/>
      <c r="EPG1496" s="122"/>
      <c r="EPH1496" s="122"/>
      <c r="EPI1496" s="122"/>
      <c r="EPJ1496" s="122"/>
      <c r="EPK1496" s="122"/>
      <c r="EPL1496" s="122"/>
      <c r="EPM1496" s="122"/>
      <c r="EPN1496" s="122"/>
      <c r="EPO1496" s="122"/>
      <c r="EPP1496" s="122"/>
      <c r="EPQ1496" s="122"/>
      <c r="EPR1496" s="122"/>
      <c r="EPS1496" s="122"/>
      <c r="EPT1496" s="122"/>
      <c r="EPU1496" s="122"/>
      <c r="EPV1496" s="122"/>
      <c r="EPW1496" s="122"/>
      <c r="EPX1496" s="122"/>
      <c r="EPY1496" s="122"/>
      <c r="EPZ1496" s="122"/>
      <c r="EQA1496" s="122"/>
      <c r="EQB1496" s="122"/>
      <c r="EQC1496" s="122"/>
      <c r="EQD1496" s="122"/>
      <c r="EQE1496" s="122"/>
      <c r="EQF1496" s="122"/>
      <c r="EQG1496" s="122"/>
      <c r="EQH1496" s="122"/>
      <c r="EQI1496" s="122"/>
      <c r="EQJ1496" s="122"/>
      <c r="EQK1496" s="122"/>
      <c r="EQL1496" s="122"/>
      <c r="EQM1496" s="122"/>
      <c r="EQN1496" s="122"/>
      <c r="EQO1496" s="122"/>
      <c r="EQP1496" s="122"/>
      <c r="EQQ1496" s="122"/>
      <c r="EQR1496" s="122"/>
      <c r="EQS1496" s="122"/>
      <c r="EQT1496" s="122"/>
      <c r="EQU1496" s="122"/>
      <c r="EQV1496" s="122"/>
      <c r="EQW1496" s="122"/>
      <c r="EQX1496" s="122"/>
      <c r="EQY1496" s="122"/>
      <c r="EQZ1496" s="122"/>
      <c r="ERA1496" s="122"/>
      <c r="ERB1496" s="122"/>
      <c r="ERC1496" s="122"/>
      <c r="ERD1496" s="122"/>
      <c r="ERE1496" s="122"/>
      <c r="ERF1496" s="122"/>
      <c r="ERG1496" s="122"/>
      <c r="ERH1496" s="122"/>
      <c r="ERI1496" s="122"/>
      <c r="ERJ1496" s="122"/>
      <c r="ERK1496" s="122"/>
      <c r="ERL1496" s="122"/>
      <c r="ERM1496" s="122"/>
      <c r="ERN1496" s="122"/>
      <c r="ERO1496" s="122"/>
      <c r="ERP1496" s="122"/>
      <c r="ERQ1496" s="122"/>
      <c r="ERR1496" s="122"/>
      <c r="ERS1496" s="122"/>
      <c r="ERT1496" s="122"/>
      <c r="ERU1496" s="122"/>
      <c r="ERV1496" s="122"/>
      <c r="ERW1496" s="122"/>
      <c r="ERX1496" s="122"/>
      <c r="ERY1496" s="122"/>
      <c r="ERZ1496" s="122"/>
      <c r="ESA1496" s="122"/>
      <c r="ESB1496" s="122"/>
      <c r="ESC1496" s="122"/>
      <c r="ESD1496" s="122"/>
      <c r="ESE1496" s="122"/>
      <c r="ESF1496" s="122"/>
      <c r="ESG1496" s="122"/>
      <c r="ESH1496" s="122"/>
      <c r="ESI1496" s="122"/>
      <c r="ESJ1496" s="122"/>
      <c r="ESK1496" s="122"/>
      <c r="ESL1496" s="122"/>
      <c r="ESM1496" s="122"/>
      <c r="ESN1496" s="122"/>
      <c r="ESO1496" s="122"/>
      <c r="ESP1496" s="122"/>
      <c r="ESQ1496" s="122"/>
      <c r="ESR1496" s="122"/>
      <c r="ESS1496" s="122"/>
      <c r="EST1496" s="122"/>
      <c r="ESU1496" s="122"/>
      <c r="ESV1496" s="122"/>
      <c r="ESW1496" s="122"/>
      <c r="ESX1496" s="122"/>
      <c r="ESY1496" s="122"/>
      <c r="ESZ1496" s="122"/>
      <c r="ETA1496" s="122"/>
      <c r="ETB1496" s="122"/>
      <c r="ETC1496" s="122"/>
      <c r="ETD1496" s="122"/>
      <c r="ETE1496" s="122"/>
      <c r="ETF1496" s="122"/>
      <c r="ETG1496" s="122"/>
      <c r="ETH1496" s="122"/>
      <c r="ETI1496" s="122"/>
      <c r="ETJ1496" s="122"/>
      <c r="ETK1496" s="122"/>
      <c r="ETL1496" s="122"/>
      <c r="ETM1496" s="122"/>
      <c r="ETN1496" s="122"/>
      <c r="ETO1496" s="122"/>
      <c r="ETP1496" s="122"/>
      <c r="ETQ1496" s="122"/>
      <c r="ETR1496" s="122"/>
      <c r="ETS1496" s="122"/>
      <c r="ETT1496" s="122"/>
      <c r="ETU1496" s="122"/>
      <c r="ETV1496" s="122"/>
      <c r="ETW1496" s="122"/>
      <c r="ETX1496" s="122"/>
      <c r="ETY1496" s="122"/>
      <c r="ETZ1496" s="122"/>
      <c r="EUA1496" s="122"/>
      <c r="EUB1496" s="122"/>
      <c r="EUC1496" s="122"/>
      <c r="EUD1496" s="122"/>
      <c r="EUE1496" s="122"/>
      <c r="EUF1496" s="122"/>
      <c r="EUG1496" s="122"/>
      <c r="EUH1496" s="122"/>
      <c r="EUI1496" s="122"/>
      <c r="EUJ1496" s="122"/>
      <c r="EUK1496" s="122"/>
      <c r="EUL1496" s="122"/>
      <c r="EUM1496" s="122"/>
      <c r="EUN1496" s="122"/>
      <c r="EUO1496" s="122"/>
      <c r="EUP1496" s="122"/>
      <c r="EUQ1496" s="122"/>
      <c r="EUR1496" s="122"/>
      <c r="EUS1496" s="122"/>
      <c r="EUT1496" s="122"/>
      <c r="EUU1496" s="122"/>
      <c r="EUV1496" s="122"/>
      <c r="EUW1496" s="122"/>
      <c r="EUX1496" s="122"/>
      <c r="EUY1496" s="122"/>
      <c r="EUZ1496" s="122"/>
      <c r="EVA1496" s="122"/>
      <c r="EVB1496" s="122"/>
      <c r="EVC1496" s="122"/>
      <c r="EVD1496" s="122"/>
      <c r="EVE1496" s="122"/>
      <c r="EVF1496" s="122"/>
      <c r="EVG1496" s="122"/>
      <c r="EVH1496" s="122"/>
      <c r="EVI1496" s="122"/>
      <c r="EVJ1496" s="122"/>
      <c r="EVK1496" s="122"/>
      <c r="EVL1496" s="122"/>
      <c r="EVM1496" s="122"/>
      <c r="EVN1496" s="122"/>
      <c r="EVO1496" s="122"/>
      <c r="EVP1496" s="122"/>
      <c r="EVQ1496" s="122"/>
      <c r="EVR1496" s="122"/>
      <c r="EVS1496" s="122"/>
      <c r="EVT1496" s="122"/>
      <c r="EVU1496" s="122"/>
      <c r="EVV1496" s="122"/>
      <c r="EVW1496" s="122"/>
      <c r="EVX1496" s="122"/>
      <c r="EVY1496" s="122"/>
      <c r="EVZ1496" s="122"/>
      <c r="EWA1496" s="122"/>
      <c r="EWB1496" s="122"/>
      <c r="EWC1496" s="122"/>
      <c r="EWD1496" s="122"/>
      <c r="EWE1496" s="122"/>
      <c r="EWF1496" s="122"/>
      <c r="EWG1496" s="122"/>
      <c r="EWH1496" s="122"/>
      <c r="EWI1496" s="122"/>
      <c r="EWJ1496" s="122"/>
      <c r="EWK1496" s="122"/>
      <c r="EWL1496" s="122"/>
      <c r="EWM1496" s="122"/>
      <c r="EWN1496" s="122"/>
      <c r="EWO1496" s="122"/>
      <c r="EWP1496" s="122"/>
      <c r="EWQ1496" s="122"/>
      <c r="EWR1496" s="122"/>
      <c r="EWS1496" s="122"/>
      <c r="EWT1496" s="122"/>
      <c r="EWU1496" s="122"/>
      <c r="EWV1496" s="122"/>
      <c r="EWW1496" s="122"/>
      <c r="EWX1496" s="122"/>
      <c r="EWY1496" s="122"/>
      <c r="EWZ1496" s="122"/>
      <c r="EXA1496" s="122"/>
      <c r="EXB1496" s="122"/>
      <c r="EXC1496" s="122"/>
      <c r="EXD1496" s="122"/>
      <c r="EXE1496" s="122"/>
      <c r="EXF1496" s="122"/>
      <c r="EXG1496" s="122"/>
      <c r="EXH1496" s="122"/>
      <c r="EXI1496" s="122"/>
      <c r="EXJ1496" s="122"/>
      <c r="EXK1496" s="122"/>
      <c r="EXL1496" s="122"/>
      <c r="EXM1496" s="122"/>
      <c r="EXN1496" s="122"/>
      <c r="EXO1496" s="122"/>
      <c r="EXP1496" s="122"/>
      <c r="EXQ1496" s="122"/>
      <c r="EXR1496" s="122"/>
      <c r="EXS1496" s="122"/>
      <c r="EXT1496" s="122"/>
      <c r="EXU1496" s="122"/>
      <c r="EXV1496" s="122"/>
      <c r="EXW1496" s="122"/>
      <c r="EXX1496" s="122"/>
      <c r="EXY1496" s="122"/>
      <c r="EXZ1496" s="122"/>
      <c r="EYA1496" s="122"/>
      <c r="EYB1496" s="122"/>
      <c r="EYC1496" s="122"/>
      <c r="EYD1496" s="122"/>
      <c r="EYE1496" s="122"/>
      <c r="EYF1496" s="122"/>
      <c r="EYG1496" s="122"/>
      <c r="EYH1496" s="122"/>
      <c r="EYI1496" s="122"/>
      <c r="EYJ1496" s="122"/>
      <c r="EYK1496" s="122"/>
      <c r="EYL1496" s="122"/>
      <c r="EYM1496" s="122"/>
      <c r="EYN1496" s="122"/>
      <c r="EYO1496" s="122"/>
      <c r="EYP1496" s="122"/>
      <c r="EYQ1496" s="122"/>
      <c r="EYR1496" s="122"/>
      <c r="EYS1496" s="122"/>
      <c r="EYT1496" s="122"/>
      <c r="EYU1496" s="122"/>
      <c r="EYV1496" s="122"/>
      <c r="EYW1496" s="122"/>
      <c r="EYX1496" s="122"/>
      <c r="EYY1496" s="122"/>
      <c r="EYZ1496" s="122"/>
      <c r="EZA1496" s="122"/>
      <c r="EZB1496" s="122"/>
      <c r="EZC1496" s="122"/>
      <c r="EZD1496" s="122"/>
      <c r="EZE1496" s="122"/>
      <c r="EZF1496" s="122"/>
      <c r="EZG1496" s="122"/>
      <c r="EZH1496" s="122"/>
      <c r="EZI1496" s="122"/>
      <c r="EZJ1496" s="122"/>
      <c r="EZK1496" s="122"/>
      <c r="EZL1496" s="122"/>
      <c r="EZM1496" s="122"/>
      <c r="EZN1496" s="122"/>
      <c r="EZO1496" s="122"/>
      <c r="EZP1496" s="122"/>
      <c r="EZQ1496" s="122"/>
      <c r="EZR1496" s="122"/>
      <c r="EZS1496" s="122"/>
      <c r="EZT1496" s="122"/>
      <c r="EZU1496" s="122"/>
      <c r="EZV1496" s="122"/>
      <c r="EZW1496" s="122"/>
      <c r="EZX1496" s="122"/>
      <c r="EZY1496" s="122"/>
      <c r="EZZ1496" s="122"/>
      <c r="FAA1496" s="122"/>
      <c r="FAB1496" s="122"/>
      <c r="FAC1496" s="122"/>
      <c r="FAD1496" s="122"/>
      <c r="FAE1496" s="122"/>
      <c r="FAF1496" s="122"/>
      <c r="FAG1496" s="122"/>
      <c r="FAH1496" s="122"/>
      <c r="FAI1496" s="122"/>
      <c r="FAJ1496" s="122"/>
      <c r="FAK1496" s="122"/>
      <c r="FAL1496" s="122"/>
      <c r="FAM1496" s="122"/>
      <c r="FAN1496" s="122"/>
      <c r="FAO1496" s="122"/>
      <c r="FAP1496" s="122"/>
      <c r="FAQ1496" s="122"/>
      <c r="FAR1496" s="122"/>
      <c r="FAS1496" s="122"/>
      <c r="FAT1496" s="122"/>
      <c r="FAU1496" s="122"/>
      <c r="FAV1496" s="122"/>
      <c r="FAW1496" s="122"/>
      <c r="FAX1496" s="122"/>
      <c r="FAY1496" s="122"/>
      <c r="FAZ1496" s="122"/>
      <c r="FBA1496" s="122"/>
      <c r="FBB1496" s="122"/>
      <c r="FBC1496" s="122"/>
      <c r="FBD1496" s="122"/>
      <c r="FBE1496" s="122"/>
      <c r="FBF1496" s="122"/>
      <c r="FBG1496" s="122"/>
      <c r="FBH1496" s="122"/>
      <c r="FBI1496" s="122"/>
      <c r="FBJ1496" s="122"/>
      <c r="FBK1496" s="122"/>
      <c r="FBL1496" s="122"/>
      <c r="FBM1496" s="122"/>
      <c r="FBN1496" s="122"/>
      <c r="FBO1496" s="122"/>
      <c r="FBP1496" s="122"/>
      <c r="FBQ1496" s="122"/>
      <c r="FBR1496" s="122"/>
      <c r="FBS1496" s="122"/>
      <c r="FBT1496" s="122"/>
      <c r="FBU1496" s="122"/>
      <c r="FBV1496" s="122"/>
      <c r="FBW1496" s="122"/>
      <c r="FBX1496" s="122"/>
      <c r="FBY1496" s="122"/>
      <c r="FBZ1496" s="122"/>
      <c r="FCA1496" s="122"/>
      <c r="FCB1496" s="122"/>
      <c r="FCC1496" s="122"/>
      <c r="FCD1496" s="122"/>
      <c r="FCE1496" s="122"/>
      <c r="FCF1496" s="122"/>
      <c r="FCG1496" s="122"/>
      <c r="FCH1496" s="122"/>
      <c r="FCI1496" s="122"/>
      <c r="FCJ1496" s="122"/>
      <c r="FCK1496" s="122"/>
      <c r="FCL1496" s="122"/>
      <c r="FCM1496" s="122"/>
      <c r="FCN1496" s="122"/>
      <c r="FCO1496" s="122"/>
      <c r="FCP1496" s="122"/>
      <c r="FCQ1496" s="122"/>
      <c r="FCR1496" s="122"/>
      <c r="FCS1496" s="122"/>
      <c r="FCT1496" s="122"/>
      <c r="FCU1496" s="122"/>
      <c r="FCV1496" s="122"/>
      <c r="FCW1496" s="122"/>
      <c r="FCX1496" s="122"/>
      <c r="FCY1496" s="122"/>
      <c r="FCZ1496" s="122"/>
      <c r="FDA1496" s="122"/>
      <c r="FDB1496" s="122"/>
      <c r="FDC1496" s="122"/>
      <c r="FDD1496" s="122"/>
      <c r="FDE1496" s="122"/>
      <c r="FDF1496" s="122"/>
      <c r="FDG1496" s="122"/>
      <c r="FDH1496" s="122"/>
      <c r="FDI1496" s="122"/>
      <c r="FDJ1496" s="122"/>
      <c r="FDK1496" s="122"/>
      <c r="FDL1496" s="122"/>
      <c r="FDM1496" s="122"/>
      <c r="FDN1496" s="122"/>
      <c r="FDO1496" s="122"/>
      <c r="FDP1496" s="122"/>
      <c r="FDQ1496" s="122"/>
      <c r="FDR1496" s="122"/>
      <c r="FDS1496" s="122"/>
      <c r="FDT1496" s="122"/>
      <c r="FDU1496" s="122"/>
      <c r="FDV1496" s="122"/>
      <c r="FDW1496" s="122"/>
      <c r="FDX1496" s="122"/>
      <c r="FDY1496" s="122"/>
      <c r="FDZ1496" s="122"/>
      <c r="FEA1496" s="122"/>
      <c r="FEB1496" s="122"/>
      <c r="FEC1496" s="122"/>
      <c r="FED1496" s="122"/>
      <c r="FEE1496" s="122"/>
      <c r="FEF1496" s="122"/>
      <c r="FEG1496" s="122"/>
      <c r="FEH1496" s="122"/>
      <c r="FEI1496" s="122"/>
      <c r="FEJ1496" s="122"/>
      <c r="FEK1496" s="122"/>
      <c r="FEL1496" s="122"/>
      <c r="FEM1496" s="122"/>
      <c r="FEN1496" s="122"/>
      <c r="FEO1496" s="122"/>
      <c r="FEP1496" s="122"/>
      <c r="FEQ1496" s="122"/>
      <c r="FER1496" s="122"/>
      <c r="FES1496" s="122"/>
      <c r="FET1496" s="122"/>
      <c r="FEU1496" s="122"/>
      <c r="FEV1496" s="122"/>
      <c r="FEW1496" s="122"/>
      <c r="FEX1496" s="122"/>
      <c r="FEY1496" s="122"/>
      <c r="FEZ1496" s="122"/>
      <c r="FFA1496" s="122"/>
      <c r="FFB1496" s="122"/>
      <c r="FFC1496" s="122"/>
      <c r="FFD1496" s="122"/>
      <c r="FFE1496" s="122"/>
      <c r="FFF1496" s="122"/>
      <c r="FFG1496" s="122"/>
      <c r="FFH1496" s="122"/>
      <c r="FFI1496" s="122"/>
      <c r="FFJ1496" s="122"/>
      <c r="FFK1496" s="122"/>
      <c r="FFL1496" s="122"/>
      <c r="FFM1496" s="122"/>
      <c r="FFN1496" s="122"/>
      <c r="FFO1496" s="122"/>
      <c r="FFP1496" s="122"/>
      <c r="FFQ1496" s="122"/>
      <c r="FFR1496" s="122"/>
      <c r="FFS1496" s="122"/>
      <c r="FFT1496" s="122"/>
      <c r="FFU1496" s="122"/>
      <c r="FFV1496" s="122"/>
      <c r="FFW1496" s="122"/>
      <c r="FFX1496" s="122"/>
      <c r="FFY1496" s="122"/>
      <c r="FFZ1496" s="122"/>
      <c r="FGA1496" s="122"/>
    </row>
    <row r="1497" spans="1:4239" s="142" customFormat="1" x14ac:dyDescent="0.35">
      <c r="A1497" s="125" t="s">
        <v>1921</v>
      </c>
      <c r="B1497" s="126"/>
      <c r="C1497" s="127"/>
      <c r="D1497" s="122"/>
      <c r="E1497" s="122"/>
      <c r="F1497" s="122"/>
      <c r="G1497" s="122"/>
      <c r="H1497" s="122"/>
      <c r="I1497" s="122"/>
      <c r="J1497" s="122"/>
      <c r="K1497" s="122"/>
      <c r="L1497" s="122"/>
      <c r="M1497" s="122"/>
      <c r="N1497" s="122"/>
      <c r="O1497" s="122"/>
      <c r="P1497" s="122"/>
      <c r="Q1497" s="122"/>
      <c r="R1497" s="122"/>
      <c r="S1497" s="122"/>
      <c r="T1497" s="122"/>
      <c r="U1497" s="122"/>
      <c r="V1497" s="122"/>
      <c r="W1497" s="122"/>
      <c r="X1497" s="122"/>
      <c r="Y1497" s="122"/>
      <c r="Z1497" s="122"/>
      <c r="AA1497" s="122"/>
      <c r="AB1497" s="122"/>
      <c r="AC1497" s="122"/>
      <c r="AD1497" s="122"/>
      <c r="AE1497" s="122"/>
      <c r="AF1497" s="122"/>
      <c r="AG1497" s="122"/>
      <c r="AH1497" s="122"/>
      <c r="AI1497" s="122"/>
      <c r="AJ1497" s="122"/>
      <c r="AK1497" s="122"/>
      <c r="AL1497" s="122"/>
      <c r="AM1497" s="122"/>
      <c r="AN1497" s="122"/>
      <c r="AO1497" s="122"/>
      <c r="AP1497" s="122"/>
      <c r="AQ1497" s="122"/>
      <c r="AR1497" s="122"/>
      <c r="AS1497" s="122"/>
      <c r="AT1497" s="122"/>
      <c r="AU1497" s="122"/>
      <c r="AV1497" s="122"/>
      <c r="AW1497" s="122"/>
      <c r="AX1497" s="122"/>
      <c r="AY1497" s="122"/>
      <c r="AZ1497" s="122"/>
      <c r="BA1497" s="122"/>
      <c r="BB1497" s="122"/>
      <c r="BC1497" s="122"/>
      <c r="BD1497" s="122"/>
      <c r="BE1497" s="122"/>
      <c r="BF1497" s="122"/>
      <c r="BG1497" s="122"/>
      <c r="BH1497" s="122"/>
      <c r="BI1497" s="122"/>
      <c r="BJ1497" s="122"/>
      <c r="BK1497" s="122"/>
      <c r="BL1497" s="122"/>
      <c r="BM1497" s="122"/>
      <c r="BN1497" s="122"/>
      <c r="BO1497" s="122"/>
      <c r="BP1497" s="122"/>
      <c r="BQ1497" s="122"/>
      <c r="BR1497" s="122"/>
      <c r="BS1497" s="122"/>
      <c r="BT1497" s="122"/>
      <c r="BU1497" s="122"/>
      <c r="BV1497" s="122"/>
      <c r="BW1497" s="122"/>
      <c r="BX1497" s="122"/>
      <c r="BY1497" s="122"/>
      <c r="BZ1497" s="122"/>
      <c r="CA1497" s="122"/>
      <c r="CB1497" s="122"/>
      <c r="CC1497" s="122"/>
      <c r="CD1497" s="122"/>
      <c r="CE1497" s="122"/>
      <c r="CF1497" s="122"/>
      <c r="CG1497" s="122"/>
      <c r="CH1497" s="122"/>
      <c r="CI1497" s="122"/>
      <c r="CJ1497" s="122"/>
      <c r="CK1497" s="122"/>
      <c r="CL1497" s="122"/>
      <c r="CM1497" s="122"/>
      <c r="CN1497" s="122"/>
      <c r="CO1497" s="122"/>
      <c r="CP1497" s="122"/>
      <c r="CQ1497" s="122"/>
      <c r="CR1497" s="122"/>
      <c r="CS1497" s="122"/>
      <c r="CT1497" s="122"/>
      <c r="CU1497" s="122"/>
      <c r="CV1497" s="122"/>
      <c r="CW1497" s="122"/>
      <c r="CX1497" s="122"/>
      <c r="CY1497" s="122"/>
      <c r="CZ1497" s="122"/>
      <c r="DA1497" s="122"/>
      <c r="DB1497" s="122"/>
      <c r="DC1497" s="122"/>
      <c r="DD1497" s="122"/>
      <c r="DE1497" s="122"/>
      <c r="DF1497" s="122"/>
      <c r="DG1497" s="122"/>
      <c r="DH1497" s="122"/>
      <c r="DI1497" s="122"/>
      <c r="DJ1497" s="122"/>
      <c r="DK1497" s="122"/>
      <c r="DL1497" s="122"/>
      <c r="DM1497" s="122"/>
      <c r="DN1497" s="122"/>
      <c r="DO1497" s="122"/>
      <c r="DP1497" s="122"/>
      <c r="DQ1497" s="122"/>
      <c r="DR1497" s="122"/>
      <c r="DS1497" s="122"/>
      <c r="DT1497" s="122"/>
      <c r="DU1497" s="122"/>
      <c r="DV1497" s="122"/>
      <c r="DW1497" s="122"/>
      <c r="DX1497" s="122"/>
      <c r="DY1497" s="122"/>
      <c r="DZ1497" s="122"/>
      <c r="EA1497" s="122"/>
      <c r="EB1497" s="122"/>
      <c r="EC1497" s="122"/>
      <c r="ED1497" s="122"/>
      <c r="EE1497" s="122"/>
      <c r="EF1497" s="122"/>
      <c r="EG1497" s="122"/>
      <c r="EH1497" s="122"/>
      <c r="EI1497" s="122"/>
      <c r="EJ1497" s="122"/>
      <c r="EK1497" s="122"/>
      <c r="EL1497" s="122"/>
      <c r="EM1497" s="122"/>
      <c r="EN1497" s="122"/>
      <c r="EO1497" s="122"/>
      <c r="EP1497" s="122"/>
      <c r="EQ1497" s="122"/>
      <c r="ER1497" s="122"/>
      <c r="ES1497" s="122"/>
      <c r="ET1497" s="122"/>
      <c r="EU1497" s="122"/>
      <c r="EV1497" s="122"/>
      <c r="EW1497" s="122"/>
      <c r="EX1497" s="122"/>
      <c r="EY1497" s="122"/>
      <c r="EZ1497" s="122"/>
      <c r="FA1497" s="122"/>
      <c r="FB1497" s="122"/>
      <c r="FC1497" s="122"/>
      <c r="FD1497" s="122"/>
      <c r="FE1497" s="122"/>
      <c r="FF1497" s="122"/>
      <c r="FG1497" s="122"/>
      <c r="FH1497" s="122"/>
      <c r="FI1497" s="122"/>
      <c r="FJ1497" s="122"/>
      <c r="FK1497" s="122"/>
      <c r="FL1497" s="122"/>
      <c r="FM1497" s="122"/>
      <c r="FN1497" s="122"/>
      <c r="FO1497" s="122"/>
      <c r="FP1497" s="122"/>
      <c r="FQ1497" s="122"/>
      <c r="FR1497" s="122"/>
      <c r="FS1497" s="122"/>
      <c r="FT1497" s="122"/>
      <c r="FU1497" s="122"/>
      <c r="FV1497" s="122"/>
      <c r="FW1497" s="122"/>
      <c r="FX1497" s="122"/>
      <c r="FY1497" s="122"/>
      <c r="FZ1497" s="122"/>
      <c r="GA1497" s="122"/>
      <c r="GB1497" s="122"/>
      <c r="GC1497" s="122"/>
      <c r="GD1497" s="122"/>
      <c r="GE1497" s="122"/>
      <c r="GF1497" s="122"/>
      <c r="GG1497" s="122"/>
      <c r="GH1497" s="122"/>
      <c r="GI1497" s="122"/>
      <c r="GJ1497" s="122"/>
      <c r="GK1497" s="122"/>
      <c r="GL1497" s="122"/>
      <c r="GM1497" s="122"/>
      <c r="GN1497" s="122"/>
      <c r="GO1497" s="122"/>
      <c r="GP1497" s="122"/>
      <c r="GQ1497" s="122"/>
      <c r="GR1497" s="122"/>
      <c r="GS1497" s="122"/>
      <c r="GT1497" s="122"/>
      <c r="GU1497" s="122"/>
      <c r="GV1497" s="122"/>
      <c r="GW1497" s="122"/>
      <c r="GX1497" s="122"/>
      <c r="GY1497" s="122"/>
      <c r="GZ1497" s="122"/>
      <c r="HA1497" s="122"/>
      <c r="HB1497" s="122"/>
      <c r="HC1497" s="122"/>
      <c r="HD1497" s="122"/>
      <c r="HE1497" s="122"/>
      <c r="HF1497" s="122"/>
      <c r="HG1497" s="122"/>
      <c r="HH1497" s="122"/>
      <c r="HI1497" s="122"/>
      <c r="HJ1497" s="122"/>
      <c r="HK1497" s="122"/>
      <c r="HL1497" s="122"/>
      <c r="HM1497" s="122"/>
      <c r="HN1497" s="122"/>
      <c r="HO1497" s="122"/>
      <c r="HP1497" s="122"/>
      <c r="HQ1497" s="122"/>
      <c r="HR1497" s="122"/>
      <c r="HS1497" s="122"/>
      <c r="HT1497" s="122"/>
      <c r="HU1497" s="122"/>
      <c r="HV1497" s="122"/>
      <c r="HW1497" s="122"/>
      <c r="HX1497" s="122"/>
      <c r="HY1497" s="122"/>
      <c r="HZ1497" s="122"/>
      <c r="IA1497" s="122"/>
      <c r="IB1497" s="122"/>
      <c r="IC1497" s="122"/>
      <c r="ID1497" s="122"/>
      <c r="IE1497" s="122"/>
      <c r="IF1497" s="122"/>
      <c r="IG1497" s="122"/>
      <c r="IH1497" s="122"/>
      <c r="II1497" s="122"/>
      <c r="IJ1497" s="122"/>
      <c r="IK1497" s="122"/>
      <c r="IL1497" s="122"/>
      <c r="IM1497" s="122"/>
      <c r="IN1497" s="122"/>
      <c r="IO1497" s="122"/>
      <c r="IP1497" s="122"/>
      <c r="IQ1497" s="122"/>
      <c r="IR1497" s="122"/>
      <c r="IS1497" s="122"/>
      <c r="IT1497" s="122"/>
      <c r="IU1497" s="122"/>
      <c r="IV1497" s="122"/>
      <c r="IW1497" s="122"/>
      <c r="IX1497" s="122"/>
      <c r="IY1497" s="122"/>
      <c r="IZ1497" s="122"/>
      <c r="JA1497" s="122"/>
      <c r="JB1497" s="122"/>
      <c r="JC1497" s="122"/>
      <c r="JD1497" s="122"/>
      <c r="JE1497" s="122"/>
      <c r="JF1497" s="122"/>
      <c r="JG1497" s="122"/>
      <c r="JH1497" s="122"/>
      <c r="JI1497" s="122"/>
      <c r="JJ1497" s="122"/>
      <c r="JK1497" s="122"/>
      <c r="JL1497" s="122"/>
      <c r="JM1497" s="122"/>
      <c r="JN1497" s="122"/>
      <c r="JO1497" s="122"/>
      <c r="JP1497" s="122"/>
      <c r="JQ1497" s="122"/>
      <c r="JR1497" s="122"/>
      <c r="JS1497" s="122"/>
      <c r="JT1497" s="122"/>
      <c r="JU1497" s="122"/>
      <c r="JV1497" s="122"/>
      <c r="JW1497" s="122"/>
      <c r="JX1497" s="122"/>
      <c r="JY1497" s="122"/>
      <c r="JZ1497" s="122"/>
      <c r="KA1497" s="122"/>
      <c r="KB1497" s="122"/>
      <c r="KC1497" s="122"/>
      <c r="KD1497" s="122"/>
      <c r="KE1497" s="122"/>
      <c r="KF1497" s="122"/>
      <c r="KG1497" s="122"/>
      <c r="KH1497" s="122"/>
      <c r="KI1497" s="122"/>
      <c r="KJ1497" s="122"/>
      <c r="KK1497" s="122"/>
      <c r="KL1497" s="122"/>
      <c r="KM1497" s="122"/>
      <c r="KN1497" s="122"/>
      <c r="KO1497" s="122"/>
      <c r="KP1497" s="122"/>
      <c r="KQ1497" s="122"/>
      <c r="KR1497" s="122"/>
      <c r="KS1497" s="122"/>
      <c r="KT1497" s="122"/>
      <c r="KU1497" s="122"/>
      <c r="KV1497" s="122"/>
      <c r="KW1497" s="122"/>
      <c r="KX1497" s="122"/>
      <c r="KY1497" s="122"/>
      <c r="KZ1497" s="122"/>
      <c r="LA1497" s="122"/>
      <c r="LB1497" s="122"/>
      <c r="LC1497" s="122"/>
      <c r="LD1497" s="122"/>
      <c r="LE1497" s="122"/>
      <c r="LF1497" s="122"/>
      <c r="LG1497" s="122"/>
      <c r="LH1497" s="122"/>
      <c r="LI1497" s="122"/>
      <c r="LJ1497" s="122"/>
      <c r="LK1497" s="122"/>
      <c r="LL1497" s="122"/>
      <c r="LM1497" s="122"/>
      <c r="LN1497" s="122"/>
      <c r="LO1497" s="122"/>
      <c r="LP1497" s="122"/>
      <c r="LQ1497" s="122"/>
      <c r="LR1497" s="122"/>
      <c r="LS1497" s="122"/>
      <c r="LT1497" s="122"/>
      <c r="LU1497" s="122"/>
      <c r="LV1497" s="122"/>
      <c r="LW1497" s="122"/>
      <c r="LX1497" s="122"/>
      <c r="LY1497" s="122"/>
      <c r="LZ1497" s="122"/>
      <c r="MA1497" s="122"/>
      <c r="MB1497" s="122"/>
      <c r="MC1497" s="122"/>
      <c r="MD1497" s="122"/>
      <c r="ME1497" s="122"/>
      <c r="MF1497" s="122"/>
      <c r="MG1497" s="122"/>
      <c r="MH1497" s="122"/>
      <c r="MI1497" s="122"/>
      <c r="MJ1497" s="122"/>
      <c r="MK1497" s="122"/>
      <c r="ML1497" s="122"/>
      <c r="MM1497" s="122"/>
      <c r="MN1497" s="122"/>
      <c r="MO1497" s="122"/>
      <c r="MP1497" s="122"/>
      <c r="MQ1497" s="122"/>
      <c r="MR1497" s="122"/>
      <c r="MS1497" s="122"/>
      <c r="MT1497" s="122"/>
      <c r="MU1497" s="122"/>
      <c r="MV1497" s="122"/>
      <c r="MW1497" s="122"/>
      <c r="MX1497" s="122"/>
      <c r="MY1497" s="122"/>
      <c r="MZ1497" s="122"/>
      <c r="NA1497" s="122"/>
      <c r="NB1497" s="122"/>
      <c r="NC1497" s="122"/>
      <c r="ND1497" s="122"/>
      <c r="NE1497" s="122"/>
      <c r="NF1497" s="122"/>
      <c r="NG1497" s="122"/>
      <c r="NH1497" s="122"/>
      <c r="NI1497" s="122"/>
      <c r="NJ1497" s="122"/>
      <c r="NK1497" s="122"/>
      <c r="NL1497" s="122"/>
      <c r="NM1497" s="122"/>
      <c r="NN1497" s="122"/>
      <c r="NO1497" s="122"/>
      <c r="NP1497" s="122"/>
      <c r="NQ1497" s="122"/>
      <c r="NR1497" s="122"/>
      <c r="NS1497" s="122"/>
      <c r="NT1497" s="122"/>
      <c r="NU1497" s="122"/>
      <c r="NV1497" s="122"/>
      <c r="NW1497" s="122"/>
      <c r="NX1497" s="122"/>
      <c r="NY1497" s="122"/>
      <c r="NZ1497" s="122"/>
      <c r="OA1497" s="122"/>
      <c r="OB1497" s="122"/>
      <c r="OC1497" s="122"/>
      <c r="OD1497" s="122"/>
      <c r="OE1497" s="122"/>
      <c r="OF1497" s="122"/>
      <c r="OG1497" s="122"/>
      <c r="OH1497" s="122"/>
      <c r="OI1497" s="122"/>
      <c r="OJ1497" s="122"/>
      <c r="OK1497" s="122"/>
      <c r="OL1497" s="122"/>
      <c r="OM1497" s="122"/>
      <c r="ON1497" s="122"/>
      <c r="OO1497" s="122"/>
      <c r="OP1497" s="122"/>
      <c r="OQ1497" s="122"/>
      <c r="OR1497" s="122"/>
      <c r="OS1497" s="122"/>
      <c r="OT1497" s="122"/>
      <c r="OU1497" s="122"/>
      <c r="OV1497" s="122"/>
      <c r="OW1497" s="122"/>
      <c r="OX1497" s="122"/>
      <c r="OY1497" s="122"/>
      <c r="OZ1497" s="122"/>
      <c r="PA1497" s="122"/>
      <c r="PB1497" s="122"/>
      <c r="PC1497" s="122"/>
      <c r="PD1497" s="122"/>
      <c r="PE1497" s="122"/>
      <c r="PF1497" s="122"/>
      <c r="PG1497" s="122"/>
      <c r="PH1497" s="122"/>
      <c r="PI1497" s="122"/>
      <c r="PJ1497" s="122"/>
      <c r="PK1497" s="122"/>
      <c r="PL1497" s="122"/>
      <c r="PM1497" s="122"/>
      <c r="PN1497" s="122"/>
      <c r="PO1497" s="122"/>
      <c r="PP1497" s="122"/>
      <c r="PQ1497" s="122"/>
      <c r="PR1497" s="122"/>
      <c r="PS1497" s="122"/>
      <c r="PT1497" s="122"/>
      <c r="PU1497" s="122"/>
      <c r="PV1497" s="122"/>
      <c r="PW1497" s="122"/>
      <c r="PX1497" s="122"/>
      <c r="PY1497" s="122"/>
      <c r="PZ1497" s="122"/>
      <c r="QA1497" s="122"/>
      <c r="QB1497" s="122"/>
      <c r="QC1497" s="122"/>
      <c r="QD1497" s="122"/>
      <c r="QE1497" s="122"/>
      <c r="QF1497" s="122"/>
      <c r="QG1497" s="122"/>
      <c r="QH1497" s="122"/>
      <c r="QI1497" s="122"/>
      <c r="QJ1497" s="122"/>
      <c r="QK1497" s="122"/>
      <c r="QL1497" s="122"/>
      <c r="QM1497" s="122"/>
      <c r="QN1497" s="122"/>
      <c r="QO1497" s="122"/>
      <c r="QP1497" s="122"/>
      <c r="QQ1497" s="122"/>
      <c r="QR1497" s="122"/>
      <c r="QS1497" s="122"/>
      <c r="QT1497" s="122"/>
      <c r="QU1497" s="122"/>
      <c r="QV1497" s="122"/>
      <c r="QW1497" s="122"/>
      <c r="QX1497" s="122"/>
      <c r="QY1497" s="122"/>
      <c r="QZ1497" s="122"/>
      <c r="RA1497" s="122"/>
      <c r="RB1497" s="122"/>
      <c r="RC1497" s="122"/>
      <c r="RD1497" s="122"/>
      <c r="RE1497" s="122"/>
      <c r="RF1497" s="122"/>
      <c r="RG1497" s="122"/>
      <c r="RH1497" s="122"/>
      <c r="RI1497" s="122"/>
      <c r="RJ1497" s="122"/>
      <c r="RK1497" s="122"/>
      <c r="RL1497" s="122"/>
      <c r="RM1497" s="122"/>
      <c r="RN1497" s="122"/>
      <c r="RO1497" s="122"/>
      <c r="RP1497" s="122"/>
      <c r="RQ1497" s="122"/>
      <c r="RR1497" s="122"/>
      <c r="RS1497" s="122"/>
      <c r="RT1497" s="122"/>
      <c r="RU1497" s="122"/>
      <c r="RV1497" s="122"/>
      <c r="RW1497" s="122"/>
      <c r="RX1497" s="122"/>
      <c r="RY1497" s="122"/>
      <c r="RZ1497" s="122"/>
      <c r="SA1497" s="122"/>
      <c r="SB1497" s="122"/>
      <c r="SC1497" s="122"/>
      <c r="SD1497" s="122"/>
      <c r="SE1497" s="122"/>
      <c r="SF1497" s="122"/>
      <c r="SG1497" s="122"/>
      <c r="SH1497" s="122"/>
      <c r="SI1497" s="122"/>
      <c r="SJ1497" s="122"/>
      <c r="SK1497" s="122"/>
      <c r="SL1497" s="122"/>
      <c r="SM1497" s="122"/>
      <c r="SN1497" s="122"/>
      <c r="SO1497" s="122"/>
      <c r="SP1497" s="122"/>
      <c r="SQ1497" s="122"/>
      <c r="SR1497" s="122"/>
      <c r="SS1497" s="122"/>
      <c r="ST1497" s="122"/>
      <c r="SU1497" s="122"/>
      <c r="SV1497" s="122"/>
      <c r="SW1497" s="122"/>
      <c r="SX1497" s="122"/>
      <c r="SY1497" s="122"/>
      <c r="SZ1497" s="122"/>
      <c r="TA1497" s="122"/>
      <c r="TB1497" s="122"/>
      <c r="TC1497" s="122"/>
      <c r="TD1497" s="122"/>
      <c r="TE1497" s="122"/>
      <c r="TF1497" s="122"/>
      <c r="TG1497" s="122"/>
      <c r="TH1497" s="122"/>
      <c r="TI1497" s="122"/>
      <c r="TJ1497" s="122"/>
      <c r="TK1497" s="122"/>
      <c r="TL1497" s="122"/>
      <c r="TM1497" s="122"/>
      <c r="TN1497" s="122"/>
      <c r="TO1497" s="122"/>
      <c r="TP1497" s="122"/>
      <c r="TQ1497" s="122"/>
      <c r="TR1497" s="122"/>
      <c r="TS1497" s="122"/>
      <c r="TT1497" s="122"/>
      <c r="TU1497" s="122"/>
      <c r="TV1497" s="122"/>
      <c r="TW1497" s="122"/>
      <c r="TX1497" s="122"/>
      <c r="TY1497" s="122"/>
      <c r="TZ1497" s="122"/>
      <c r="UA1497" s="122"/>
      <c r="UB1497" s="122"/>
      <c r="UC1497" s="122"/>
      <c r="UD1497" s="122"/>
      <c r="UE1497" s="122"/>
      <c r="UF1497" s="122"/>
      <c r="UG1497" s="122"/>
      <c r="UH1497" s="122"/>
      <c r="UI1497" s="122"/>
      <c r="UJ1497" s="122"/>
      <c r="UK1497" s="122"/>
      <c r="UL1497" s="122"/>
      <c r="UM1497" s="122"/>
      <c r="UN1497" s="122"/>
      <c r="UO1497" s="122"/>
      <c r="UP1497" s="122"/>
      <c r="UQ1497" s="122"/>
      <c r="UR1497" s="122"/>
      <c r="US1497" s="122"/>
      <c r="UT1497" s="122"/>
      <c r="UU1497" s="122"/>
      <c r="UV1497" s="122"/>
      <c r="UW1497" s="122"/>
      <c r="UX1497" s="122"/>
      <c r="UY1497" s="122"/>
      <c r="UZ1497" s="122"/>
      <c r="VA1497" s="122"/>
      <c r="VB1497" s="122"/>
      <c r="VC1497" s="122"/>
      <c r="VD1497" s="122"/>
      <c r="VE1497" s="122"/>
      <c r="VF1497" s="122"/>
      <c r="VG1497" s="122"/>
      <c r="VH1497" s="122"/>
      <c r="VI1497" s="122"/>
      <c r="VJ1497" s="122"/>
      <c r="VK1497" s="122"/>
      <c r="VL1497" s="122"/>
      <c r="VM1497" s="122"/>
      <c r="VN1497" s="122"/>
      <c r="VO1497" s="122"/>
      <c r="VP1497" s="122"/>
      <c r="VQ1497" s="122"/>
      <c r="VR1497" s="122"/>
      <c r="VS1497" s="122"/>
      <c r="VT1497" s="122"/>
      <c r="VU1497" s="122"/>
      <c r="VV1497" s="122"/>
      <c r="VW1497" s="122"/>
      <c r="VX1497" s="122"/>
      <c r="VY1497" s="122"/>
      <c r="VZ1497" s="122"/>
      <c r="WA1497" s="122"/>
      <c r="WB1497" s="122"/>
      <c r="WC1497" s="122"/>
      <c r="WD1497" s="122"/>
      <c r="WE1497" s="122"/>
      <c r="WF1497" s="122"/>
      <c r="WG1497" s="122"/>
      <c r="WH1497" s="122"/>
      <c r="WI1497" s="122"/>
      <c r="WJ1497" s="122"/>
      <c r="WK1497" s="122"/>
      <c r="WL1497" s="122"/>
      <c r="WM1497" s="122"/>
      <c r="WN1497" s="122"/>
      <c r="WO1497" s="122"/>
      <c r="WP1497" s="122"/>
      <c r="WQ1497" s="122"/>
      <c r="WR1497" s="122"/>
      <c r="WS1497" s="122"/>
      <c r="WT1497" s="122"/>
      <c r="WU1497" s="122"/>
      <c r="WV1497" s="122"/>
      <c r="WW1497" s="122"/>
      <c r="WX1497" s="122"/>
      <c r="WY1497" s="122"/>
      <c r="WZ1497" s="122"/>
      <c r="XA1497" s="122"/>
      <c r="XB1497" s="122"/>
      <c r="XC1497" s="122"/>
      <c r="XD1497" s="122"/>
      <c r="XE1497" s="122"/>
      <c r="XF1497" s="122"/>
      <c r="XG1497" s="122"/>
      <c r="XH1497" s="122"/>
      <c r="XI1497" s="122"/>
      <c r="XJ1497" s="122"/>
      <c r="XK1497" s="122"/>
      <c r="XL1497" s="122"/>
      <c r="XM1497" s="122"/>
      <c r="XN1497" s="122"/>
      <c r="XO1497" s="122"/>
      <c r="XP1497" s="122"/>
      <c r="XQ1497" s="122"/>
      <c r="XR1497" s="122"/>
      <c r="XS1497" s="122"/>
      <c r="XT1497" s="122"/>
      <c r="XU1497" s="122"/>
      <c r="XV1497" s="122"/>
      <c r="XW1497" s="122"/>
      <c r="XX1497" s="122"/>
      <c r="XY1497" s="122"/>
      <c r="XZ1497" s="122"/>
      <c r="YA1497" s="122"/>
      <c r="YB1497" s="122"/>
      <c r="YC1497" s="122"/>
      <c r="YD1497" s="122"/>
      <c r="YE1497" s="122"/>
      <c r="YF1497" s="122"/>
      <c r="YG1497" s="122"/>
      <c r="YH1497" s="122"/>
      <c r="YI1497" s="122"/>
      <c r="YJ1497" s="122"/>
      <c r="YK1497" s="122"/>
      <c r="YL1497" s="122"/>
      <c r="YM1497" s="122"/>
      <c r="YN1497" s="122"/>
      <c r="YO1497" s="122"/>
      <c r="YP1497" s="122"/>
      <c r="YQ1497" s="122"/>
      <c r="YR1497" s="122"/>
      <c r="YS1497" s="122"/>
      <c r="YT1497" s="122"/>
      <c r="YU1497" s="122"/>
      <c r="YV1497" s="122"/>
      <c r="YW1497" s="122"/>
      <c r="YX1497" s="122"/>
      <c r="YY1497" s="122"/>
      <c r="YZ1497" s="122"/>
      <c r="ZA1497" s="122"/>
      <c r="ZB1497" s="122"/>
      <c r="ZC1497" s="122"/>
      <c r="ZD1497" s="122"/>
      <c r="ZE1497" s="122"/>
      <c r="ZF1497" s="122"/>
      <c r="ZG1497" s="122"/>
      <c r="ZH1497" s="122"/>
      <c r="ZI1497" s="122"/>
      <c r="ZJ1497" s="122"/>
      <c r="ZK1497" s="122"/>
      <c r="ZL1497" s="122"/>
      <c r="ZM1497" s="122"/>
      <c r="ZN1497" s="122"/>
      <c r="ZO1497" s="122"/>
      <c r="ZP1497" s="122"/>
      <c r="ZQ1497" s="122"/>
      <c r="ZR1497" s="122"/>
      <c r="ZS1497" s="122"/>
      <c r="ZT1497" s="122"/>
      <c r="ZU1497" s="122"/>
      <c r="ZV1497" s="122"/>
      <c r="ZW1497" s="122"/>
      <c r="ZX1497" s="122"/>
      <c r="ZY1497" s="122"/>
      <c r="ZZ1497" s="122"/>
      <c r="AAA1497" s="122"/>
      <c r="AAB1497" s="122"/>
      <c r="AAC1497" s="122"/>
      <c r="AAD1497" s="122"/>
      <c r="AAE1497" s="122"/>
      <c r="AAF1497" s="122"/>
      <c r="AAG1497" s="122"/>
      <c r="AAH1497" s="122"/>
      <c r="AAI1497" s="122"/>
      <c r="AAJ1497" s="122"/>
      <c r="AAK1497" s="122"/>
      <c r="AAL1497" s="122"/>
      <c r="AAM1497" s="122"/>
      <c r="AAN1497" s="122"/>
      <c r="AAO1497" s="122"/>
      <c r="AAP1497" s="122"/>
      <c r="AAQ1497" s="122"/>
      <c r="AAR1497" s="122"/>
      <c r="AAS1497" s="122"/>
      <c r="AAT1497" s="122"/>
      <c r="AAU1497" s="122"/>
      <c r="AAV1497" s="122"/>
      <c r="AAW1497" s="122"/>
      <c r="AAX1497" s="122"/>
      <c r="AAY1497" s="122"/>
      <c r="AAZ1497" s="122"/>
      <c r="ABA1497" s="122"/>
      <c r="ABB1497" s="122"/>
      <c r="ABC1497" s="122"/>
      <c r="ABD1497" s="122"/>
      <c r="ABE1497" s="122"/>
      <c r="ABF1497" s="122"/>
      <c r="ABG1497" s="122"/>
      <c r="ABH1497" s="122"/>
      <c r="ABI1497" s="122"/>
      <c r="ABJ1497" s="122"/>
      <c r="ABK1497" s="122"/>
      <c r="ABL1497" s="122"/>
      <c r="ABM1497" s="122"/>
      <c r="ABN1497" s="122"/>
      <c r="ABO1497" s="122"/>
      <c r="ABP1497" s="122"/>
      <c r="ABQ1497" s="122"/>
      <c r="ABR1497" s="122"/>
      <c r="ABS1497" s="122"/>
      <c r="ABT1497" s="122"/>
      <c r="ABU1497" s="122"/>
      <c r="ABV1497" s="122"/>
      <c r="ABW1497" s="122"/>
      <c r="ABX1497" s="122"/>
      <c r="ABY1497" s="122"/>
      <c r="ABZ1497" s="122"/>
      <c r="ACA1497" s="122"/>
      <c r="ACB1497" s="122"/>
      <c r="ACC1497" s="122"/>
      <c r="ACD1497" s="122"/>
      <c r="ACE1497" s="122"/>
      <c r="ACF1497" s="122"/>
      <c r="ACG1497" s="122"/>
      <c r="ACH1497" s="122"/>
      <c r="ACI1497" s="122"/>
      <c r="ACJ1497" s="122"/>
      <c r="ACK1497" s="122"/>
      <c r="ACL1497" s="122"/>
      <c r="ACM1497" s="122"/>
      <c r="ACN1497" s="122"/>
      <c r="ACO1497" s="122"/>
      <c r="ACP1497" s="122"/>
      <c r="ACQ1497" s="122"/>
      <c r="ACR1497" s="122"/>
      <c r="ACS1497" s="122"/>
      <c r="ACT1497" s="122"/>
      <c r="ACU1497" s="122"/>
      <c r="ACV1497" s="122"/>
      <c r="ACW1497" s="122"/>
      <c r="ACX1497" s="122"/>
      <c r="ACY1497" s="122"/>
      <c r="ACZ1497" s="122"/>
      <c r="ADA1497" s="122"/>
      <c r="ADB1497" s="122"/>
      <c r="ADC1497" s="122"/>
      <c r="ADD1497" s="122"/>
      <c r="ADE1497" s="122"/>
      <c r="ADF1497" s="122"/>
      <c r="ADG1497" s="122"/>
      <c r="ADH1497" s="122"/>
      <c r="ADI1497" s="122"/>
      <c r="ADJ1497" s="122"/>
      <c r="ADK1497" s="122"/>
      <c r="ADL1497" s="122"/>
      <c r="ADM1497" s="122"/>
      <c r="ADN1497" s="122"/>
      <c r="ADO1497" s="122"/>
      <c r="ADP1497" s="122"/>
      <c r="ADQ1497" s="122"/>
      <c r="ADR1497" s="122"/>
      <c r="ADS1497" s="122"/>
      <c r="ADT1497" s="122"/>
      <c r="ADU1497" s="122"/>
      <c r="ADV1497" s="122"/>
      <c r="ADW1497" s="122"/>
      <c r="ADX1497" s="122"/>
      <c r="ADY1497" s="122"/>
      <c r="ADZ1497" s="122"/>
      <c r="AEA1497" s="122"/>
      <c r="AEB1497" s="122"/>
      <c r="AEC1497" s="122"/>
      <c r="AED1497" s="122"/>
      <c r="AEE1497" s="122"/>
      <c r="AEF1497" s="122"/>
      <c r="AEG1497" s="122"/>
      <c r="AEH1497" s="122"/>
      <c r="AEI1497" s="122"/>
      <c r="AEJ1497" s="122"/>
      <c r="AEK1497" s="122"/>
      <c r="AEL1497" s="122"/>
      <c r="AEM1497" s="122"/>
      <c r="AEN1497" s="122"/>
      <c r="AEO1497" s="122"/>
      <c r="AEP1497" s="122"/>
      <c r="AEQ1497" s="122"/>
      <c r="AER1497" s="122"/>
      <c r="AES1497" s="122"/>
      <c r="AET1497" s="122"/>
      <c r="AEU1497" s="122"/>
      <c r="AEV1497" s="122"/>
      <c r="AEW1497" s="122"/>
      <c r="AEX1497" s="122"/>
      <c r="AEY1497" s="122"/>
      <c r="AEZ1497" s="122"/>
      <c r="AFA1497" s="122"/>
      <c r="AFB1497" s="122"/>
      <c r="AFC1497" s="122"/>
      <c r="AFD1497" s="122"/>
      <c r="AFE1497" s="122"/>
      <c r="AFF1497" s="122"/>
      <c r="AFG1497" s="122"/>
      <c r="AFH1497" s="122"/>
      <c r="AFI1497" s="122"/>
      <c r="AFJ1497" s="122"/>
      <c r="AFK1497" s="122"/>
      <c r="AFL1497" s="122"/>
      <c r="AFM1497" s="122"/>
      <c r="AFN1497" s="122"/>
      <c r="AFO1497" s="122"/>
      <c r="AFP1497" s="122"/>
      <c r="AFQ1497" s="122"/>
      <c r="AFR1497" s="122"/>
      <c r="AFS1497" s="122"/>
      <c r="AFT1497" s="122"/>
      <c r="AFU1497" s="122"/>
      <c r="AFV1497" s="122"/>
      <c r="AFW1497" s="122"/>
      <c r="AFX1497" s="122"/>
      <c r="AFY1497" s="122"/>
      <c r="AFZ1497" s="122"/>
      <c r="AGA1497" s="122"/>
      <c r="AGB1497" s="122"/>
      <c r="AGC1497" s="122"/>
      <c r="AGD1497" s="122"/>
      <c r="AGE1497" s="122"/>
      <c r="AGF1497" s="122"/>
      <c r="AGG1497" s="122"/>
      <c r="AGH1497" s="122"/>
      <c r="AGI1497" s="122"/>
      <c r="AGJ1497" s="122"/>
      <c r="AGK1497" s="122"/>
      <c r="AGL1497" s="122"/>
      <c r="AGM1497" s="122"/>
      <c r="AGN1497" s="122"/>
      <c r="AGO1497" s="122"/>
      <c r="AGP1497" s="122"/>
      <c r="AGQ1497" s="122"/>
      <c r="AGR1497" s="122"/>
      <c r="AGS1497" s="122"/>
      <c r="AGT1497" s="122"/>
      <c r="AGU1497" s="122"/>
      <c r="AGV1497" s="122"/>
      <c r="AGW1497" s="122"/>
      <c r="AGX1497" s="122"/>
      <c r="AGY1497" s="122"/>
      <c r="AGZ1497" s="122"/>
      <c r="AHA1497" s="122"/>
      <c r="AHB1497" s="122"/>
      <c r="AHC1497" s="122"/>
      <c r="AHD1497" s="122"/>
      <c r="AHE1497" s="122"/>
      <c r="AHF1497" s="122"/>
      <c r="AHG1497" s="122"/>
      <c r="AHH1497" s="122"/>
      <c r="AHI1497" s="122"/>
      <c r="AHJ1497" s="122"/>
      <c r="AHK1497" s="122"/>
      <c r="AHL1497" s="122"/>
      <c r="AHM1497" s="122"/>
      <c r="AHN1497" s="122"/>
      <c r="AHO1497" s="122"/>
      <c r="AHP1497" s="122"/>
      <c r="AHQ1497" s="122"/>
      <c r="AHR1497" s="122"/>
      <c r="AHS1497" s="122"/>
      <c r="AHT1497" s="122"/>
      <c r="AHU1497" s="122"/>
      <c r="AHV1497" s="122"/>
      <c r="AHW1497" s="122"/>
      <c r="AHX1497" s="122"/>
      <c r="AHY1497" s="122"/>
      <c r="AHZ1497" s="122"/>
      <c r="AIA1497" s="122"/>
      <c r="AIB1497" s="122"/>
      <c r="AIC1497" s="122"/>
      <c r="AID1497" s="122"/>
      <c r="AIE1497" s="122"/>
      <c r="AIF1497" s="122"/>
      <c r="AIG1497" s="122"/>
      <c r="AIH1497" s="122"/>
      <c r="AII1497" s="122"/>
      <c r="AIJ1497" s="122"/>
      <c r="AIK1497" s="122"/>
      <c r="AIL1497" s="122"/>
      <c r="AIM1497" s="122"/>
      <c r="AIN1497" s="122"/>
      <c r="AIO1497" s="122"/>
      <c r="AIP1497" s="122"/>
      <c r="AIQ1497" s="122"/>
      <c r="AIR1497" s="122"/>
      <c r="AIS1497" s="122"/>
      <c r="AIT1497" s="122"/>
      <c r="AIU1497" s="122"/>
      <c r="AIV1497" s="122"/>
      <c r="AIW1497" s="122"/>
      <c r="AIX1497" s="122"/>
      <c r="AIY1497" s="122"/>
      <c r="AIZ1497" s="122"/>
      <c r="AJA1497" s="122"/>
      <c r="AJB1497" s="122"/>
      <c r="AJC1497" s="122"/>
      <c r="AJD1497" s="122"/>
      <c r="AJE1497" s="122"/>
      <c r="AJF1497" s="122"/>
      <c r="AJG1497" s="122"/>
      <c r="AJH1497" s="122"/>
      <c r="AJI1497" s="122"/>
      <c r="AJJ1497" s="122"/>
      <c r="AJK1497" s="122"/>
      <c r="AJL1497" s="122"/>
      <c r="AJM1497" s="122"/>
      <c r="AJN1497" s="122"/>
      <c r="AJO1497" s="122"/>
      <c r="AJP1497" s="122"/>
      <c r="AJQ1497" s="122"/>
      <c r="AJR1497" s="122"/>
      <c r="AJS1497" s="122"/>
      <c r="AJT1497" s="122"/>
      <c r="AJU1497" s="122"/>
      <c r="AJV1497" s="122"/>
      <c r="AJW1497" s="122"/>
      <c r="AJX1497" s="122"/>
      <c r="AJY1497" s="122"/>
      <c r="AJZ1497" s="122"/>
      <c r="AKA1497" s="122"/>
      <c r="AKB1497" s="122"/>
      <c r="AKC1497" s="122"/>
      <c r="AKD1497" s="122"/>
      <c r="AKE1497" s="122"/>
      <c r="AKF1497" s="122"/>
      <c r="AKG1497" s="122"/>
      <c r="AKH1497" s="122"/>
      <c r="AKI1497" s="122"/>
      <c r="AKJ1497" s="122"/>
      <c r="AKK1497" s="122"/>
      <c r="AKL1497" s="122"/>
      <c r="AKM1497" s="122"/>
      <c r="AKN1497" s="122"/>
      <c r="AKO1497" s="122"/>
      <c r="AKP1497" s="122"/>
      <c r="AKQ1497" s="122"/>
      <c r="AKR1497" s="122"/>
      <c r="AKS1497" s="122"/>
      <c r="AKT1497" s="122"/>
      <c r="AKU1497" s="122"/>
      <c r="AKV1497" s="122"/>
      <c r="AKW1497" s="122"/>
      <c r="AKX1497" s="122"/>
      <c r="AKY1497" s="122"/>
      <c r="AKZ1497" s="122"/>
      <c r="ALA1497" s="122"/>
      <c r="ALB1497" s="122"/>
      <c r="ALC1497" s="122"/>
      <c r="ALD1497" s="122"/>
      <c r="ALE1497" s="122"/>
      <c r="ALF1497" s="122"/>
      <c r="ALG1497" s="122"/>
      <c r="ALH1497" s="122"/>
      <c r="ALI1497" s="122"/>
      <c r="ALJ1497" s="122"/>
      <c r="ALK1497" s="122"/>
      <c r="ALL1497" s="122"/>
      <c r="ALM1497" s="122"/>
      <c r="ALN1497" s="122"/>
      <c r="ALO1497" s="122"/>
      <c r="ALP1497" s="122"/>
      <c r="ALQ1497" s="122"/>
      <c r="ALR1497" s="122"/>
      <c r="ALS1497" s="122"/>
      <c r="ALT1497" s="122"/>
      <c r="ALU1497" s="122"/>
      <c r="ALV1497" s="122"/>
      <c r="ALW1497" s="122"/>
      <c r="ALX1497" s="122"/>
      <c r="ALY1497" s="122"/>
      <c r="ALZ1497" s="122"/>
      <c r="AMA1497" s="122"/>
      <c r="AMB1497" s="122"/>
      <c r="AMC1497" s="122"/>
      <c r="AMD1497" s="122"/>
      <c r="AME1497" s="122"/>
      <c r="AMF1497" s="122"/>
      <c r="AMG1497" s="122"/>
      <c r="AMH1497" s="122"/>
      <c r="AMI1497" s="122"/>
      <c r="AMJ1497" s="122"/>
      <c r="AMK1497" s="122"/>
      <c r="AML1497" s="122"/>
      <c r="AMM1497" s="122"/>
      <c r="AMN1497" s="122"/>
      <c r="AMO1497" s="122"/>
      <c r="AMP1497" s="122"/>
      <c r="AMQ1497" s="122"/>
      <c r="AMR1497" s="122"/>
      <c r="AMS1497" s="122"/>
      <c r="AMT1497" s="122"/>
      <c r="AMU1497" s="122"/>
      <c r="AMV1497" s="122"/>
      <c r="AMW1497" s="122"/>
      <c r="AMX1497" s="122"/>
      <c r="AMY1497" s="122"/>
      <c r="AMZ1497" s="122"/>
      <c r="ANA1497" s="122"/>
      <c r="ANB1497" s="122"/>
      <c r="ANC1497" s="122"/>
      <c r="AND1497" s="122"/>
      <c r="ANE1497" s="122"/>
      <c r="ANF1497" s="122"/>
      <c r="ANG1497" s="122"/>
      <c r="ANH1497" s="122"/>
      <c r="ANI1497" s="122"/>
      <c r="ANJ1497" s="122"/>
      <c r="ANK1497" s="122"/>
      <c r="ANL1497" s="122"/>
      <c r="ANM1497" s="122"/>
      <c r="ANN1497" s="122"/>
      <c r="ANO1497" s="122"/>
      <c r="ANP1497" s="122"/>
      <c r="ANQ1497" s="122"/>
      <c r="ANR1497" s="122"/>
      <c r="ANS1497" s="122"/>
      <c r="ANT1497" s="122"/>
      <c r="ANU1497" s="122"/>
      <c r="ANV1497" s="122"/>
      <c r="ANW1497" s="122"/>
      <c r="ANX1497" s="122"/>
      <c r="ANY1497" s="122"/>
      <c r="ANZ1497" s="122"/>
      <c r="AOA1497" s="122"/>
      <c r="AOB1497" s="122"/>
      <c r="AOC1497" s="122"/>
      <c r="AOD1497" s="122"/>
      <c r="AOE1497" s="122"/>
      <c r="AOF1497" s="122"/>
      <c r="AOG1497" s="122"/>
      <c r="AOH1497" s="122"/>
      <c r="AOI1497" s="122"/>
      <c r="AOJ1497" s="122"/>
      <c r="AOK1497" s="122"/>
      <c r="AOL1497" s="122"/>
      <c r="AOM1497" s="122"/>
      <c r="AON1497" s="122"/>
      <c r="AOO1497" s="122"/>
      <c r="AOP1497" s="122"/>
      <c r="AOQ1497" s="122"/>
      <c r="AOR1497" s="122"/>
      <c r="AOS1497" s="122"/>
      <c r="AOT1497" s="122"/>
      <c r="AOU1497" s="122"/>
      <c r="AOV1497" s="122"/>
      <c r="AOW1497" s="122"/>
      <c r="AOX1497" s="122"/>
      <c r="AOY1497" s="122"/>
      <c r="AOZ1497" s="122"/>
      <c r="APA1497" s="122"/>
      <c r="APB1497" s="122"/>
      <c r="APC1497" s="122"/>
      <c r="APD1497" s="122"/>
      <c r="APE1497" s="122"/>
      <c r="APF1497" s="122"/>
      <c r="APG1497" s="122"/>
      <c r="APH1497" s="122"/>
      <c r="API1497" s="122"/>
      <c r="APJ1497" s="122"/>
      <c r="APK1497" s="122"/>
      <c r="APL1497" s="122"/>
      <c r="APM1497" s="122"/>
      <c r="APN1497" s="122"/>
      <c r="APO1497" s="122"/>
      <c r="APP1497" s="122"/>
      <c r="APQ1497" s="122"/>
      <c r="APR1497" s="122"/>
      <c r="APS1497" s="122"/>
      <c r="APT1497" s="122"/>
      <c r="APU1497" s="122"/>
      <c r="APV1497" s="122"/>
      <c r="APW1497" s="122"/>
      <c r="APX1497" s="122"/>
      <c r="APY1497" s="122"/>
      <c r="APZ1497" s="122"/>
      <c r="AQA1497" s="122"/>
      <c r="AQB1497" s="122"/>
      <c r="AQC1497" s="122"/>
      <c r="AQD1497" s="122"/>
      <c r="AQE1497" s="122"/>
      <c r="AQF1497" s="122"/>
      <c r="AQG1497" s="122"/>
      <c r="AQH1497" s="122"/>
      <c r="AQI1497" s="122"/>
      <c r="AQJ1497" s="122"/>
      <c r="AQK1497" s="122"/>
      <c r="AQL1497" s="122"/>
      <c r="AQM1497" s="122"/>
      <c r="AQN1497" s="122"/>
      <c r="AQO1497" s="122"/>
      <c r="AQP1497" s="122"/>
      <c r="AQQ1497" s="122"/>
      <c r="AQR1497" s="122"/>
      <c r="AQS1497" s="122"/>
      <c r="AQT1497" s="122"/>
      <c r="AQU1497" s="122"/>
      <c r="AQV1497" s="122"/>
      <c r="AQW1497" s="122"/>
      <c r="AQX1497" s="122"/>
      <c r="AQY1497" s="122"/>
      <c r="AQZ1497" s="122"/>
      <c r="ARA1497" s="122"/>
      <c r="ARB1497" s="122"/>
      <c r="ARC1497" s="122"/>
      <c r="ARD1497" s="122"/>
      <c r="ARE1497" s="122"/>
      <c r="ARF1497" s="122"/>
      <c r="ARG1497" s="122"/>
      <c r="ARH1497" s="122"/>
      <c r="ARI1497" s="122"/>
      <c r="ARJ1497" s="122"/>
      <c r="ARK1497" s="122"/>
      <c r="ARL1497" s="122"/>
      <c r="ARM1497" s="122"/>
      <c r="ARN1497" s="122"/>
      <c r="ARO1497" s="122"/>
      <c r="ARP1497" s="122"/>
      <c r="ARQ1497" s="122"/>
      <c r="ARR1497" s="122"/>
      <c r="ARS1497" s="122"/>
      <c r="ART1497" s="122"/>
      <c r="ARU1497" s="122"/>
      <c r="ARV1497" s="122"/>
      <c r="ARW1497" s="122"/>
      <c r="ARX1497" s="122"/>
      <c r="ARY1497" s="122"/>
      <c r="ARZ1497" s="122"/>
      <c r="ASA1497" s="122"/>
      <c r="ASB1497" s="122"/>
      <c r="ASC1497" s="122"/>
      <c r="ASD1497" s="122"/>
      <c r="ASE1497" s="122"/>
      <c r="ASF1497" s="122"/>
      <c r="ASG1497" s="122"/>
      <c r="ASH1497" s="122"/>
      <c r="ASI1497" s="122"/>
      <c r="ASJ1497" s="122"/>
      <c r="ASK1497" s="122"/>
      <c r="ASL1497" s="122"/>
      <c r="ASM1497" s="122"/>
      <c r="ASN1497" s="122"/>
      <c r="ASO1497" s="122"/>
      <c r="ASP1497" s="122"/>
      <c r="ASQ1497" s="122"/>
      <c r="ASR1497" s="122"/>
      <c r="ASS1497" s="122"/>
      <c r="AST1497" s="122"/>
      <c r="ASU1497" s="122"/>
      <c r="ASV1497" s="122"/>
      <c r="ASW1497" s="122"/>
      <c r="ASX1497" s="122"/>
      <c r="ASY1497" s="122"/>
      <c r="ASZ1497" s="122"/>
      <c r="ATA1497" s="122"/>
      <c r="ATB1497" s="122"/>
      <c r="ATC1497" s="122"/>
      <c r="ATD1497" s="122"/>
      <c r="ATE1497" s="122"/>
      <c r="ATF1497" s="122"/>
      <c r="ATG1497" s="122"/>
      <c r="ATH1497" s="122"/>
      <c r="ATI1497" s="122"/>
      <c r="ATJ1497" s="122"/>
      <c r="ATK1497" s="122"/>
      <c r="ATL1497" s="122"/>
      <c r="ATM1497" s="122"/>
      <c r="ATN1497" s="122"/>
      <c r="ATO1497" s="122"/>
      <c r="ATP1497" s="122"/>
      <c r="ATQ1497" s="122"/>
      <c r="ATR1497" s="122"/>
      <c r="ATS1497" s="122"/>
      <c r="ATT1497" s="122"/>
      <c r="ATU1497" s="122"/>
      <c r="ATV1497" s="122"/>
      <c r="ATW1497" s="122"/>
      <c r="ATX1497" s="122"/>
      <c r="ATY1497" s="122"/>
      <c r="ATZ1497" s="122"/>
      <c r="AUA1497" s="122"/>
      <c r="AUB1497" s="122"/>
      <c r="AUC1497" s="122"/>
      <c r="AUD1497" s="122"/>
      <c r="AUE1497" s="122"/>
      <c r="AUF1497" s="122"/>
      <c r="AUG1497" s="122"/>
      <c r="AUH1497" s="122"/>
      <c r="AUI1497" s="122"/>
      <c r="AUJ1497" s="122"/>
      <c r="AUK1497" s="122"/>
      <c r="AUL1497" s="122"/>
      <c r="AUM1497" s="122"/>
      <c r="AUN1497" s="122"/>
      <c r="AUO1497" s="122"/>
      <c r="AUP1497" s="122"/>
      <c r="AUQ1497" s="122"/>
      <c r="AUR1497" s="122"/>
      <c r="AUS1497" s="122"/>
      <c r="AUT1497" s="122"/>
      <c r="AUU1497" s="122"/>
      <c r="AUV1497" s="122"/>
      <c r="AUW1497" s="122"/>
      <c r="AUX1497" s="122"/>
      <c r="AUY1497" s="122"/>
      <c r="AUZ1497" s="122"/>
      <c r="AVA1497" s="122"/>
      <c r="AVB1497" s="122"/>
      <c r="AVC1497" s="122"/>
      <c r="AVD1497" s="122"/>
      <c r="AVE1497" s="122"/>
      <c r="AVF1497" s="122"/>
      <c r="AVG1497" s="122"/>
      <c r="AVH1497" s="122"/>
      <c r="AVI1497" s="122"/>
      <c r="AVJ1497" s="122"/>
      <c r="AVK1497" s="122"/>
      <c r="AVL1497" s="122"/>
      <c r="AVM1497" s="122"/>
      <c r="AVN1497" s="122"/>
      <c r="AVO1497" s="122"/>
      <c r="AVP1497" s="122"/>
      <c r="AVQ1497" s="122"/>
      <c r="AVR1497" s="122"/>
      <c r="AVS1497" s="122"/>
      <c r="AVT1497" s="122"/>
      <c r="AVU1497" s="122"/>
      <c r="AVV1497" s="122"/>
      <c r="AVW1497" s="122"/>
      <c r="AVX1497" s="122"/>
      <c r="AVY1497" s="122"/>
      <c r="AVZ1497" s="122"/>
      <c r="AWA1497" s="122"/>
      <c r="AWB1497" s="122"/>
      <c r="AWC1497" s="122"/>
      <c r="AWD1497" s="122"/>
      <c r="AWE1497" s="122"/>
      <c r="AWF1497" s="122"/>
      <c r="AWG1497" s="122"/>
      <c r="AWH1497" s="122"/>
      <c r="AWI1497" s="122"/>
      <c r="AWJ1497" s="122"/>
      <c r="AWK1497" s="122"/>
      <c r="AWL1497" s="122"/>
      <c r="AWM1497" s="122"/>
      <c r="AWN1497" s="122"/>
      <c r="AWO1497" s="122"/>
      <c r="AWP1497" s="122"/>
      <c r="AWQ1497" s="122"/>
      <c r="AWR1497" s="122"/>
      <c r="AWS1497" s="122"/>
      <c r="AWT1497" s="122"/>
      <c r="AWU1497" s="122"/>
      <c r="AWV1497" s="122"/>
      <c r="AWW1497" s="122"/>
      <c r="AWX1497" s="122"/>
      <c r="AWY1497" s="122"/>
      <c r="AWZ1497" s="122"/>
      <c r="AXA1497" s="122"/>
      <c r="AXB1497" s="122"/>
      <c r="AXC1497" s="122"/>
      <c r="AXD1497" s="122"/>
      <c r="AXE1497" s="122"/>
      <c r="AXF1497" s="122"/>
      <c r="AXG1497" s="122"/>
      <c r="AXH1497" s="122"/>
      <c r="AXI1497" s="122"/>
      <c r="AXJ1497" s="122"/>
      <c r="AXK1497" s="122"/>
      <c r="AXL1497" s="122"/>
      <c r="AXM1497" s="122"/>
      <c r="AXN1497" s="122"/>
      <c r="AXO1497" s="122"/>
      <c r="AXP1497" s="122"/>
      <c r="AXQ1497" s="122"/>
      <c r="AXR1497" s="122"/>
      <c r="AXS1497" s="122"/>
      <c r="AXT1497" s="122"/>
      <c r="AXU1497" s="122"/>
      <c r="AXV1497" s="122"/>
      <c r="AXW1497" s="122"/>
      <c r="AXX1497" s="122"/>
      <c r="AXY1497" s="122"/>
      <c r="AXZ1497" s="122"/>
      <c r="AYA1497" s="122"/>
      <c r="AYB1497" s="122"/>
      <c r="AYC1497" s="122"/>
      <c r="AYD1497" s="122"/>
      <c r="AYE1497" s="122"/>
      <c r="AYF1497" s="122"/>
      <c r="AYG1497" s="122"/>
      <c r="AYH1497" s="122"/>
      <c r="AYI1497" s="122"/>
      <c r="AYJ1497" s="122"/>
      <c r="AYK1497" s="122"/>
      <c r="AYL1497" s="122"/>
      <c r="AYM1497" s="122"/>
      <c r="AYN1497" s="122"/>
      <c r="AYO1497" s="122"/>
      <c r="AYP1497" s="122"/>
      <c r="AYQ1497" s="122"/>
      <c r="AYR1497" s="122"/>
      <c r="AYS1497" s="122"/>
      <c r="AYT1497" s="122"/>
      <c r="AYU1497" s="122"/>
      <c r="AYV1497" s="122"/>
      <c r="AYW1497" s="122"/>
      <c r="AYX1497" s="122"/>
      <c r="AYY1497" s="122"/>
      <c r="AYZ1497" s="122"/>
      <c r="AZA1497" s="122"/>
      <c r="AZB1497" s="122"/>
      <c r="AZC1497" s="122"/>
      <c r="AZD1497" s="122"/>
      <c r="AZE1497" s="122"/>
      <c r="AZF1497" s="122"/>
      <c r="AZG1497" s="122"/>
      <c r="AZH1497" s="122"/>
      <c r="AZI1497" s="122"/>
      <c r="AZJ1497" s="122"/>
      <c r="AZK1497" s="122"/>
      <c r="AZL1497" s="122"/>
      <c r="AZM1497" s="122"/>
      <c r="AZN1497" s="122"/>
      <c r="AZO1497" s="122"/>
      <c r="AZP1497" s="122"/>
      <c r="AZQ1497" s="122"/>
      <c r="AZR1497" s="122"/>
      <c r="AZS1497" s="122"/>
      <c r="AZT1497" s="122"/>
      <c r="AZU1497" s="122"/>
      <c r="AZV1497" s="122"/>
      <c r="AZW1497" s="122"/>
      <c r="AZX1497" s="122"/>
      <c r="AZY1497" s="122"/>
      <c r="AZZ1497" s="122"/>
      <c r="BAA1497" s="122"/>
      <c r="BAB1497" s="122"/>
      <c r="BAC1497" s="122"/>
      <c r="BAD1497" s="122"/>
      <c r="BAE1497" s="122"/>
      <c r="BAF1497" s="122"/>
      <c r="BAG1497" s="122"/>
      <c r="BAH1497" s="122"/>
      <c r="BAI1497" s="122"/>
      <c r="BAJ1497" s="122"/>
      <c r="BAK1497" s="122"/>
      <c r="BAL1497" s="122"/>
      <c r="BAM1497" s="122"/>
      <c r="BAN1497" s="122"/>
      <c r="BAO1497" s="122"/>
      <c r="BAP1497" s="122"/>
      <c r="BAQ1497" s="122"/>
      <c r="BAR1497" s="122"/>
      <c r="BAS1497" s="122"/>
      <c r="BAT1497" s="122"/>
      <c r="BAU1497" s="122"/>
      <c r="BAV1497" s="122"/>
      <c r="BAW1497" s="122"/>
      <c r="BAX1497" s="122"/>
      <c r="BAY1497" s="122"/>
      <c r="BAZ1497" s="122"/>
      <c r="BBA1497" s="122"/>
      <c r="BBB1497" s="122"/>
      <c r="BBC1497" s="122"/>
      <c r="BBD1497" s="122"/>
      <c r="BBE1497" s="122"/>
      <c r="BBF1497" s="122"/>
      <c r="BBG1497" s="122"/>
      <c r="BBH1497" s="122"/>
      <c r="BBI1497" s="122"/>
      <c r="BBJ1497" s="122"/>
      <c r="BBK1497" s="122"/>
      <c r="BBL1497" s="122"/>
      <c r="BBM1497" s="122"/>
      <c r="BBN1497" s="122"/>
      <c r="BBO1497" s="122"/>
      <c r="BBP1497" s="122"/>
      <c r="BBQ1497" s="122"/>
      <c r="BBR1497" s="122"/>
      <c r="BBS1497" s="122"/>
      <c r="BBT1497" s="122"/>
      <c r="BBU1497" s="122"/>
      <c r="BBV1497" s="122"/>
      <c r="BBW1497" s="122"/>
      <c r="BBX1497" s="122"/>
      <c r="BBY1497" s="122"/>
      <c r="BBZ1497" s="122"/>
      <c r="BCA1497" s="122"/>
      <c r="BCB1497" s="122"/>
      <c r="BCC1497" s="122"/>
      <c r="BCD1497" s="122"/>
      <c r="BCE1497" s="122"/>
      <c r="BCF1497" s="122"/>
      <c r="BCG1497" s="122"/>
      <c r="BCH1497" s="122"/>
      <c r="BCI1497" s="122"/>
      <c r="BCJ1497" s="122"/>
      <c r="BCK1497" s="122"/>
      <c r="BCL1497" s="122"/>
      <c r="BCM1497" s="122"/>
      <c r="BCN1497" s="122"/>
      <c r="BCO1497" s="122"/>
      <c r="BCP1497" s="122"/>
      <c r="BCQ1497" s="122"/>
      <c r="BCR1497" s="122"/>
      <c r="BCS1497" s="122"/>
      <c r="BCT1497" s="122"/>
      <c r="BCU1497" s="122"/>
      <c r="BCV1497" s="122"/>
      <c r="BCW1497" s="122"/>
      <c r="BCX1497" s="122"/>
      <c r="BCY1497" s="122"/>
      <c r="BCZ1497" s="122"/>
      <c r="BDA1497" s="122"/>
      <c r="BDB1497" s="122"/>
      <c r="BDC1497" s="122"/>
      <c r="BDD1497" s="122"/>
      <c r="BDE1497" s="122"/>
      <c r="BDF1497" s="122"/>
      <c r="BDG1497" s="122"/>
      <c r="BDH1497" s="122"/>
      <c r="BDI1497" s="122"/>
      <c r="BDJ1497" s="122"/>
      <c r="BDK1497" s="122"/>
      <c r="BDL1497" s="122"/>
      <c r="BDM1497" s="122"/>
      <c r="BDN1497" s="122"/>
      <c r="BDO1497" s="122"/>
      <c r="BDP1497" s="122"/>
      <c r="BDQ1497" s="122"/>
      <c r="BDR1497" s="122"/>
      <c r="BDS1497" s="122"/>
      <c r="BDT1497" s="122"/>
      <c r="BDU1497" s="122"/>
      <c r="BDV1497" s="122"/>
      <c r="BDW1497" s="122"/>
      <c r="BDX1497" s="122"/>
      <c r="BDY1497" s="122"/>
      <c r="BDZ1497" s="122"/>
      <c r="BEA1497" s="122"/>
      <c r="BEB1497" s="122"/>
      <c r="BEC1497" s="122"/>
      <c r="BED1497" s="122"/>
      <c r="BEE1497" s="122"/>
      <c r="BEF1497" s="122"/>
      <c r="BEG1497" s="122"/>
      <c r="BEH1497" s="122"/>
      <c r="BEI1497" s="122"/>
      <c r="BEJ1497" s="122"/>
      <c r="BEK1497" s="122"/>
      <c r="BEL1497" s="122"/>
      <c r="BEM1497" s="122"/>
      <c r="BEN1497" s="122"/>
      <c r="BEO1497" s="122"/>
      <c r="BEP1497" s="122"/>
      <c r="BEQ1497" s="122"/>
      <c r="BER1497" s="122"/>
      <c r="BES1497" s="122"/>
      <c r="BET1497" s="122"/>
      <c r="BEU1497" s="122"/>
      <c r="BEV1497" s="122"/>
      <c r="BEW1497" s="122"/>
      <c r="BEX1497" s="122"/>
      <c r="BEY1497" s="122"/>
      <c r="BEZ1497" s="122"/>
      <c r="BFA1497" s="122"/>
      <c r="BFB1497" s="122"/>
      <c r="BFC1497" s="122"/>
      <c r="BFD1497" s="122"/>
      <c r="BFE1497" s="122"/>
      <c r="BFF1497" s="122"/>
      <c r="BFG1497" s="122"/>
      <c r="BFH1497" s="122"/>
      <c r="BFI1497" s="122"/>
      <c r="BFJ1497" s="122"/>
      <c r="BFK1497" s="122"/>
      <c r="BFL1497" s="122"/>
      <c r="BFM1497" s="122"/>
      <c r="BFN1497" s="122"/>
      <c r="BFO1497" s="122"/>
      <c r="BFP1497" s="122"/>
      <c r="BFQ1497" s="122"/>
      <c r="BFR1497" s="122"/>
      <c r="BFS1497" s="122"/>
      <c r="BFT1497" s="122"/>
      <c r="BFU1497" s="122"/>
      <c r="BFV1497" s="122"/>
      <c r="BFW1497" s="122"/>
      <c r="BFX1497" s="122"/>
      <c r="BFY1497" s="122"/>
      <c r="BFZ1497" s="122"/>
      <c r="BGA1497" s="122"/>
      <c r="BGB1497" s="122"/>
      <c r="BGC1497" s="122"/>
      <c r="BGD1497" s="122"/>
      <c r="BGE1497" s="122"/>
      <c r="BGF1497" s="122"/>
      <c r="BGG1497" s="122"/>
      <c r="BGH1497" s="122"/>
      <c r="BGI1497" s="122"/>
      <c r="BGJ1497" s="122"/>
      <c r="BGK1497" s="122"/>
      <c r="BGL1497" s="122"/>
      <c r="BGM1497" s="122"/>
      <c r="BGN1497" s="122"/>
      <c r="BGO1497" s="122"/>
      <c r="BGP1497" s="122"/>
      <c r="BGQ1497" s="122"/>
      <c r="BGR1497" s="122"/>
      <c r="BGS1497" s="122"/>
      <c r="BGT1497" s="122"/>
      <c r="BGU1497" s="122"/>
      <c r="BGV1497" s="122"/>
      <c r="BGW1497" s="122"/>
      <c r="BGX1497" s="122"/>
      <c r="BGY1497" s="122"/>
      <c r="BGZ1497" s="122"/>
      <c r="BHA1497" s="122"/>
      <c r="BHB1497" s="122"/>
      <c r="BHC1497" s="122"/>
      <c r="BHD1497" s="122"/>
      <c r="BHE1497" s="122"/>
      <c r="BHF1497" s="122"/>
      <c r="BHG1497" s="122"/>
      <c r="BHH1497" s="122"/>
      <c r="BHI1497" s="122"/>
      <c r="BHJ1497" s="122"/>
      <c r="BHK1497" s="122"/>
      <c r="BHL1497" s="122"/>
      <c r="BHM1497" s="122"/>
      <c r="BHN1497" s="122"/>
      <c r="BHO1497" s="122"/>
      <c r="BHP1497" s="122"/>
      <c r="BHQ1497" s="122"/>
      <c r="BHR1497" s="122"/>
      <c r="BHS1497" s="122"/>
      <c r="BHT1497" s="122"/>
      <c r="BHU1497" s="122"/>
      <c r="BHV1497" s="122"/>
      <c r="BHW1497" s="122"/>
      <c r="BHX1497" s="122"/>
      <c r="BHY1497" s="122"/>
      <c r="BHZ1497" s="122"/>
      <c r="BIA1497" s="122"/>
      <c r="BIB1497" s="122"/>
      <c r="BIC1497" s="122"/>
      <c r="BID1497" s="122"/>
      <c r="BIE1497" s="122"/>
      <c r="BIF1497" s="122"/>
      <c r="BIG1497" s="122"/>
      <c r="BIH1497" s="122"/>
      <c r="BII1497" s="122"/>
      <c r="BIJ1497" s="122"/>
      <c r="BIK1497" s="122"/>
      <c r="BIL1497" s="122"/>
      <c r="BIM1497" s="122"/>
      <c r="BIN1497" s="122"/>
      <c r="BIO1497" s="122"/>
      <c r="BIP1497" s="122"/>
      <c r="BIQ1497" s="122"/>
      <c r="BIR1497" s="122"/>
      <c r="BIS1497" s="122"/>
      <c r="BIT1497" s="122"/>
      <c r="BIU1497" s="122"/>
      <c r="BIV1497" s="122"/>
      <c r="BIW1497" s="122"/>
      <c r="BIX1497" s="122"/>
      <c r="BIY1497" s="122"/>
      <c r="BIZ1497" s="122"/>
      <c r="BJA1497" s="122"/>
      <c r="BJB1497" s="122"/>
      <c r="BJC1497" s="122"/>
      <c r="BJD1497" s="122"/>
      <c r="BJE1497" s="122"/>
      <c r="BJF1497" s="122"/>
      <c r="BJG1497" s="122"/>
      <c r="BJH1497" s="122"/>
      <c r="BJI1497" s="122"/>
      <c r="BJJ1497" s="122"/>
      <c r="BJK1497" s="122"/>
      <c r="BJL1497" s="122"/>
      <c r="BJM1497" s="122"/>
      <c r="BJN1497" s="122"/>
      <c r="BJO1497" s="122"/>
      <c r="BJP1497" s="122"/>
      <c r="BJQ1497" s="122"/>
      <c r="BJR1497" s="122"/>
      <c r="BJS1497" s="122"/>
      <c r="BJT1497" s="122"/>
      <c r="BJU1497" s="122"/>
      <c r="BJV1497" s="122"/>
      <c r="BJW1497" s="122"/>
      <c r="BJX1497" s="122"/>
      <c r="BJY1497" s="122"/>
      <c r="BJZ1497" s="122"/>
      <c r="BKA1497" s="122"/>
      <c r="BKB1497" s="122"/>
      <c r="BKC1497" s="122"/>
      <c r="BKD1497" s="122"/>
      <c r="BKE1497" s="122"/>
      <c r="BKF1497" s="122"/>
      <c r="BKG1497" s="122"/>
      <c r="BKH1497" s="122"/>
      <c r="BKI1497" s="122"/>
      <c r="BKJ1497" s="122"/>
      <c r="BKK1497" s="122"/>
      <c r="BKL1497" s="122"/>
      <c r="BKM1497" s="122"/>
      <c r="BKN1497" s="122"/>
      <c r="BKO1497" s="122"/>
      <c r="BKP1497" s="122"/>
      <c r="BKQ1497" s="122"/>
      <c r="BKR1497" s="122"/>
      <c r="BKS1497" s="122"/>
      <c r="BKT1497" s="122"/>
      <c r="BKU1497" s="122"/>
      <c r="BKV1497" s="122"/>
      <c r="BKW1497" s="122"/>
      <c r="BKX1497" s="122"/>
      <c r="BKY1497" s="122"/>
      <c r="BKZ1497" s="122"/>
      <c r="BLA1497" s="122"/>
      <c r="BLB1497" s="122"/>
      <c r="BLC1497" s="122"/>
      <c r="BLD1497" s="122"/>
      <c r="BLE1497" s="122"/>
      <c r="BLF1497" s="122"/>
      <c r="BLG1497" s="122"/>
      <c r="BLH1497" s="122"/>
      <c r="BLI1497" s="122"/>
      <c r="BLJ1497" s="122"/>
      <c r="BLK1497" s="122"/>
      <c r="BLL1497" s="122"/>
      <c r="BLM1497" s="122"/>
      <c r="BLN1497" s="122"/>
      <c r="BLO1497" s="122"/>
      <c r="BLP1497" s="122"/>
      <c r="BLQ1497" s="122"/>
      <c r="BLR1497" s="122"/>
      <c r="BLS1497" s="122"/>
      <c r="BLT1497" s="122"/>
      <c r="BLU1497" s="122"/>
      <c r="BLV1497" s="122"/>
      <c r="BLW1497" s="122"/>
      <c r="BLX1497" s="122"/>
      <c r="BLY1497" s="122"/>
      <c r="BLZ1497" s="122"/>
      <c r="BMA1497" s="122"/>
      <c r="BMB1497" s="122"/>
      <c r="BMC1497" s="122"/>
      <c r="BMD1497" s="122"/>
      <c r="BME1497" s="122"/>
      <c r="BMF1497" s="122"/>
      <c r="BMG1497" s="122"/>
      <c r="BMH1497" s="122"/>
      <c r="BMI1497" s="122"/>
      <c r="BMJ1497" s="122"/>
      <c r="BMK1497" s="122"/>
      <c r="BML1497" s="122"/>
      <c r="BMM1497" s="122"/>
      <c r="BMN1497" s="122"/>
      <c r="BMO1497" s="122"/>
      <c r="BMP1497" s="122"/>
      <c r="BMQ1497" s="122"/>
      <c r="BMR1497" s="122"/>
      <c r="BMS1497" s="122"/>
      <c r="BMT1497" s="122"/>
      <c r="BMU1497" s="122"/>
      <c r="BMV1497" s="122"/>
      <c r="BMW1497" s="122"/>
      <c r="BMX1497" s="122"/>
      <c r="BMY1497" s="122"/>
      <c r="BMZ1497" s="122"/>
      <c r="BNA1497" s="122"/>
      <c r="BNB1497" s="122"/>
      <c r="BNC1497" s="122"/>
      <c r="BND1497" s="122"/>
      <c r="BNE1497" s="122"/>
      <c r="BNF1497" s="122"/>
      <c r="BNG1497" s="122"/>
      <c r="BNH1497" s="122"/>
      <c r="BNI1497" s="122"/>
      <c r="BNJ1497" s="122"/>
      <c r="BNK1497" s="122"/>
      <c r="BNL1497" s="122"/>
      <c r="BNM1497" s="122"/>
      <c r="BNN1497" s="122"/>
      <c r="BNO1497" s="122"/>
      <c r="BNP1497" s="122"/>
      <c r="BNQ1497" s="122"/>
      <c r="BNR1497" s="122"/>
      <c r="BNS1497" s="122"/>
      <c r="BNT1497" s="122"/>
      <c r="BNU1497" s="122"/>
      <c r="BNV1497" s="122"/>
      <c r="BNW1497" s="122"/>
      <c r="BNX1497" s="122"/>
      <c r="BNY1497" s="122"/>
      <c r="BNZ1497" s="122"/>
      <c r="BOA1497" s="122"/>
      <c r="BOB1497" s="122"/>
      <c r="BOC1497" s="122"/>
      <c r="BOD1497" s="122"/>
      <c r="BOE1497" s="122"/>
      <c r="BOF1497" s="122"/>
      <c r="BOG1497" s="122"/>
      <c r="BOH1497" s="122"/>
      <c r="BOI1497" s="122"/>
      <c r="BOJ1497" s="122"/>
      <c r="BOK1497" s="122"/>
      <c r="BOL1497" s="122"/>
      <c r="BOM1497" s="122"/>
      <c r="BON1497" s="122"/>
      <c r="BOO1497" s="122"/>
      <c r="BOP1497" s="122"/>
      <c r="BOQ1497" s="122"/>
      <c r="BOR1497" s="122"/>
      <c r="BOS1497" s="122"/>
      <c r="BOT1497" s="122"/>
      <c r="BOU1497" s="122"/>
      <c r="BOV1497" s="122"/>
      <c r="BOW1497" s="122"/>
      <c r="BOX1497" s="122"/>
      <c r="BOY1497" s="122"/>
      <c r="BOZ1497" s="122"/>
      <c r="BPA1497" s="122"/>
      <c r="BPB1497" s="122"/>
      <c r="BPC1497" s="122"/>
      <c r="BPD1497" s="122"/>
      <c r="BPE1497" s="122"/>
      <c r="BPF1497" s="122"/>
      <c r="BPG1497" s="122"/>
      <c r="BPH1497" s="122"/>
      <c r="BPI1497" s="122"/>
      <c r="BPJ1497" s="122"/>
      <c r="BPK1497" s="122"/>
      <c r="BPL1497" s="122"/>
      <c r="BPM1497" s="122"/>
      <c r="BPN1497" s="122"/>
      <c r="BPO1497" s="122"/>
      <c r="BPP1497" s="122"/>
      <c r="BPQ1497" s="122"/>
      <c r="BPR1497" s="122"/>
      <c r="BPS1497" s="122"/>
      <c r="BPT1497" s="122"/>
      <c r="BPU1497" s="122"/>
      <c r="BPV1497" s="122"/>
      <c r="BPW1497" s="122"/>
      <c r="BPX1497" s="122"/>
      <c r="BPY1497" s="122"/>
      <c r="BPZ1497" s="122"/>
      <c r="BQA1497" s="122"/>
      <c r="BQB1497" s="122"/>
      <c r="BQC1497" s="122"/>
      <c r="BQD1497" s="122"/>
      <c r="BQE1497" s="122"/>
      <c r="BQF1497" s="122"/>
      <c r="BQG1497" s="122"/>
      <c r="BQH1497" s="122"/>
      <c r="BQI1497" s="122"/>
      <c r="BQJ1497" s="122"/>
      <c r="BQK1497" s="122"/>
      <c r="BQL1497" s="122"/>
      <c r="BQM1497" s="122"/>
      <c r="BQN1497" s="122"/>
      <c r="BQO1497" s="122"/>
      <c r="BQP1497" s="122"/>
      <c r="BQQ1497" s="122"/>
      <c r="BQR1497" s="122"/>
      <c r="BQS1497" s="122"/>
      <c r="BQT1497" s="122"/>
      <c r="BQU1497" s="122"/>
      <c r="BQV1497" s="122"/>
      <c r="BQW1497" s="122"/>
      <c r="BQX1497" s="122"/>
      <c r="BQY1497" s="122"/>
      <c r="BQZ1497" s="122"/>
      <c r="BRA1497" s="122"/>
      <c r="BRB1497" s="122"/>
      <c r="BRC1497" s="122"/>
      <c r="BRD1497" s="122"/>
      <c r="BRE1497" s="122"/>
      <c r="BRF1497" s="122"/>
      <c r="BRG1497" s="122"/>
      <c r="BRH1497" s="122"/>
      <c r="BRI1497" s="122"/>
      <c r="BRJ1497" s="122"/>
      <c r="BRK1497" s="122"/>
      <c r="BRL1497" s="122"/>
      <c r="BRM1497" s="122"/>
      <c r="BRN1497" s="122"/>
      <c r="BRO1497" s="122"/>
      <c r="BRP1497" s="122"/>
      <c r="BRQ1497" s="122"/>
      <c r="BRR1497" s="122"/>
      <c r="BRS1497" s="122"/>
      <c r="BRT1497" s="122"/>
      <c r="BRU1497" s="122"/>
      <c r="BRV1497" s="122"/>
      <c r="BRW1497" s="122"/>
      <c r="BRX1497" s="122"/>
      <c r="BRY1497" s="122"/>
      <c r="BRZ1497" s="122"/>
      <c r="BSA1497" s="122"/>
      <c r="BSB1497" s="122"/>
      <c r="BSC1497" s="122"/>
      <c r="BSD1497" s="122"/>
      <c r="BSE1497" s="122"/>
      <c r="BSF1497" s="122"/>
      <c r="BSG1497" s="122"/>
      <c r="BSH1497" s="122"/>
      <c r="BSI1497" s="122"/>
      <c r="BSJ1497" s="122"/>
      <c r="BSK1497" s="122"/>
      <c r="BSL1497" s="122"/>
      <c r="BSM1497" s="122"/>
      <c r="BSN1497" s="122"/>
      <c r="BSO1497" s="122"/>
      <c r="BSP1497" s="122"/>
      <c r="BSQ1497" s="122"/>
      <c r="BSR1497" s="122"/>
      <c r="BSS1497" s="122"/>
      <c r="BST1497" s="122"/>
      <c r="BSU1497" s="122"/>
      <c r="BSV1497" s="122"/>
      <c r="BSW1497" s="122"/>
      <c r="BSX1497" s="122"/>
      <c r="BSY1497" s="122"/>
      <c r="BSZ1497" s="122"/>
      <c r="BTA1497" s="122"/>
      <c r="BTB1497" s="122"/>
      <c r="BTC1497" s="122"/>
      <c r="BTD1497" s="122"/>
      <c r="BTE1497" s="122"/>
      <c r="BTF1497" s="122"/>
      <c r="BTG1497" s="122"/>
      <c r="BTH1497" s="122"/>
      <c r="BTI1497" s="122"/>
      <c r="BTJ1497" s="122"/>
      <c r="BTK1497" s="122"/>
      <c r="BTL1497" s="122"/>
      <c r="BTM1497" s="122"/>
      <c r="BTN1497" s="122"/>
      <c r="BTO1497" s="122"/>
      <c r="BTP1497" s="122"/>
      <c r="BTQ1497" s="122"/>
      <c r="BTR1497" s="122"/>
      <c r="BTS1497" s="122"/>
      <c r="BTT1497" s="122"/>
      <c r="BTU1497" s="122"/>
      <c r="BTV1497" s="122"/>
      <c r="BTW1497" s="122"/>
      <c r="BTX1497" s="122"/>
      <c r="BTY1497" s="122"/>
      <c r="BTZ1497" s="122"/>
      <c r="BUA1497" s="122"/>
      <c r="BUB1497" s="122"/>
      <c r="BUC1497" s="122"/>
      <c r="BUD1497" s="122"/>
      <c r="BUE1497" s="122"/>
      <c r="BUF1497" s="122"/>
      <c r="BUG1497" s="122"/>
      <c r="BUH1497" s="122"/>
      <c r="BUI1497" s="122"/>
      <c r="BUJ1497" s="122"/>
      <c r="BUK1497" s="122"/>
      <c r="BUL1497" s="122"/>
      <c r="BUM1497" s="122"/>
      <c r="BUN1497" s="122"/>
      <c r="BUO1497" s="122"/>
      <c r="BUP1497" s="122"/>
      <c r="BUQ1497" s="122"/>
      <c r="BUR1497" s="122"/>
      <c r="BUS1497" s="122"/>
      <c r="BUT1497" s="122"/>
      <c r="BUU1497" s="122"/>
      <c r="BUV1497" s="122"/>
      <c r="BUW1497" s="122"/>
      <c r="BUX1497" s="122"/>
      <c r="BUY1497" s="122"/>
      <c r="BUZ1497" s="122"/>
      <c r="BVA1497" s="122"/>
      <c r="BVB1497" s="122"/>
      <c r="BVC1497" s="122"/>
      <c r="BVD1497" s="122"/>
      <c r="BVE1497" s="122"/>
      <c r="BVF1497" s="122"/>
      <c r="BVG1497" s="122"/>
      <c r="BVH1497" s="122"/>
      <c r="BVI1497" s="122"/>
      <c r="BVJ1497" s="122"/>
      <c r="BVK1497" s="122"/>
      <c r="BVL1497" s="122"/>
      <c r="BVM1497" s="122"/>
      <c r="BVN1497" s="122"/>
      <c r="BVO1497" s="122"/>
      <c r="BVP1497" s="122"/>
      <c r="BVQ1497" s="122"/>
      <c r="BVR1497" s="122"/>
      <c r="BVS1497" s="122"/>
      <c r="BVT1497" s="122"/>
      <c r="BVU1497" s="122"/>
      <c r="BVV1497" s="122"/>
      <c r="BVW1497" s="122"/>
      <c r="BVX1497" s="122"/>
      <c r="BVY1497" s="122"/>
      <c r="BVZ1497" s="122"/>
      <c r="BWA1497" s="122"/>
      <c r="BWB1497" s="122"/>
      <c r="BWC1497" s="122"/>
      <c r="BWD1497" s="122"/>
      <c r="BWE1497" s="122"/>
      <c r="BWF1497" s="122"/>
      <c r="BWG1497" s="122"/>
      <c r="BWH1497" s="122"/>
      <c r="BWI1497" s="122"/>
      <c r="BWJ1497" s="122"/>
      <c r="BWK1497" s="122"/>
      <c r="BWL1497" s="122"/>
      <c r="BWM1497" s="122"/>
      <c r="BWN1497" s="122"/>
      <c r="BWO1497" s="122"/>
      <c r="BWP1497" s="122"/>
      <c r="BWQ1497" s="122"/>
      <c r="BWR1497" s="122"/>
      <c r="BWS1497" s="122"/>
      <c r="BWT1497" s="122"/>
      <c r="BWU1497" s="122"/>
      <c r="BWV1497" s="122"/>
      <c r="BWW1497" s="122"/>
      <c r="BWX1497" s="122"/>
      <c r="BWY1497" s="122"/>
      <c r="BWZ1497" s="122"/>
      <c r="BXA1497" s="122"/>
      <c r="BXB1497" s="122"/>
      <c r="BXC1497" s="122"/>
      <c r="BXD1497" s="122"/>
      <c r="BXE1497" s="122"/>
      <c r="BXF1497" s="122"/>
      <c r="BXG1497" s="122"/>
      <c r="BXH1497" s="122"/>
      <c r="BXI1497" s="122"/>
      <c r="BXJ1497" s="122"/>
      <c r="BXK1497" s="122"/>
      <c r="BXL1497" s="122"/>
      <c r="BXM1497" s="122"/>
      <c r="BXN1497" s="122"/>
      <c r="BXO1497" s="122"/>
      <c r="BXP1497" s="122"/>
      <c r="BXQ1497" s="122"/>
      <c r="BXR1497" s="122"/>
      <c r="BXS1497" s="122"/>
      <c r="BXT1497" s="122"/>
      <c r="BXU1497" s="122"/>
      <c r="BXV1497" s="122"/>
      <c r="BXW1497" s="122"/>
      <c r="BXX1497" s="122"/>
      <c r="BXY1497" s="122"/>
      <c r="BXZ1497" s="122"/>
      <c r="BYA1497" s="122"/>
      <c r="BYB1497" s="122"/>
      <c r="BYC1497" s="122"/>
      <c r="BYD1497" s="122"/>
      <c r="BYE1497" s="122"/>
      <c r="BYF1497" s="122"/>
      <c r="BYG1497" s="122"/>
      <c r="BYH1497" s="122"/>
      <c r="BYI1497" s="122"/>
      <c r="BYJ1497" s="122"/>
      <c r="BYK1497" s="122"/>
      <c r="BYL1497" s="122"/>
      <c r="BYM1497" s="122"/>
      <c r="BYN1497" s="122"/>
      <c r="BYO1497" s="122"/>
      <c r="BYP1497" s="122"/>
      <c r="BYQ1497" s="122"/>
      <c r="BYR1497" s="122"/>
      <c r="BYS1497" s="122"/>
      <c r="BYT1497" s="122"/>
      <c r="BYU1497" s="122"/>
      <c r="BYV1497" s="122"/>
      <c r="BYW1497" s="122"/>
      <c r="BYX1497" s="122"/>
      <c r="BYY1497" s="122"/>
      <c r="BYZ1497" s="122"/>
      <c r="BZA1497" s="122"/>
      <c r="BZB1497" s="122"/>
      <c r="BZC1497" s="122"/>
      <c r="BZD1497" s="122"/>
      <c r="BZE1497" s="122"/>
      <c r="BZF1497" s="122"/>
      <c r="BZG1497" s="122"/>
      <c r="BZH1497" s="122"/>
      <c r="BZI1497" s="122"/>
      <c r="BZJ1497" s="122"/>
      <c r="BZK1497" s="122"/>
      <c r="BZL1497" s="122"/>
      <c r="BZM1497" s="122"/>
      <c r="BZN1497" s="122"/>
      <c r="BZO1497" s="122"/>
      <c r="BZP1497" s="122"/>
      <c r="BZQ1497" s="122"/>
      <c r="BZR1497" s="122"/>
      <c r="BZS1497" s="122"/>
      <c r="BZT1497" s="122"/>
      <c r="BZU1497" s="122"/>
      <c r="BZV1497" s="122"/>
      <c r="BZW1497" s="122"/>
      <c r="BZX1497" s="122"/>
      <c r="BZY1497" s="122"/>
      <c r="BZZ1497" s="122"/>
      <c r="CAA1497" s="122"/>
      <c r="CAB1497" s="122"/>
      <c r="CAC1497" s="122"/>
      <c r="CAD1497" s="122"/>
      <c r="CAE1497" s="122"/>
      <c r="CAF1497" s="122"/>
      <c r="CAG1497" s="122"/>
      <c r="CAH1497" s="122"/>
      <c r="CAI1497" s="122"/>
      <c r="CAJ1497" s="122"/>
      <c r="CAK1497" s="122"/>
      <c r="CAL1497" s="122"/>
      <c r="CAM1497" s="122"/>
      <c r="CAN1497" s="122"/>
      <c r="CAO1497" s="122"/>
      <c r="CAP1497" s="122"/>
      <c r="CAQ1497" s="122"/>
      <c r="CAR1497" s="122"/>
      <c r="CAS1497" s="122"/>
      <c r="CAT1497" s="122"/>
      <c r="CAU1497" s="122"/>
      <c r="CAV1497" s="122"/>
      <c r="CAW1497" s="122"/>
      <c r="CAX1497" s="122"/>
      <c r="CAY1497" s="122"/>
      <c r="CAZ1497" s="122"/>
      <c r="CBA1497" s="122"/>
      <c r="CBB1497" s="122"/>
      <c r="CBC1497" s="122"/>
      <c r="CBD1497" s="122"/>
      <c r="CBE1497" s="122"/>
      <c r="CBF1497" s="122"/>
      <c r="CBG1497" s="122"/>
      <c r="CBH1497" s="122"/>
      <c r="CBI1497" s="122"/>
      <c r="CBJ1497" s="122"/>
      <c r="CBK1497" s="122"/>
      <c r="CBL1497" s="122"/>
      <c r="CBM1497" s="122"/>
      <c r="CBN1497" s="122"/>
      <c r="CBO1497" s="122"/>
      <c r="CBP1497" s="122"/>
      <c r="CBQ1497" s="122"/>
      <c r="CBR1497" s="122"/>
      <c r="CBS1497" s="122"/>
      <c r="CBT1497" s="122"/>
      <c r="CBU1497" s="122"/>
      <c r="CBV1497" s="122"/>
      <c r="CBW1497" s="122"/>
      <c r="CBX1497" s="122"/>
      <c r="CBY1497" s="122"/>
      <c r="CBZ1497" s="122"/>
      <c r="CCA1497" s="122"/>
      <c r="CCB1497" s="122"/>
      <c r="CCC1497" s="122"/>
      <c r="CCD1497" s="122"/>
      <c r="CCE1497" s="122"/>
      <c r="CCF1497" s="122"/>
      <c r="CCG1497" s="122"/>
      <c r="CCH1497" s="122"/>
      <c r="CCI1497" s="122"/>
      <c r="CCJ1497" s="122"/>
      <c r="CCK1497" s="122"/>
      <c r="CCL1497" s="122"/>
      <c r="CCM1497" s="122"/>
      <c r="CCN1497" s="122"/>
      <c r="CCO1497" s="122"/>
      <c r="CCP1497" s="122"/>
      <c r="CCQ1497" s="122"/>
      <c r="CCR1497" s="122"/>
      <c r="CCS1497" s="122"/>
      <c r="CCT1497" s="122"/>
      <c r="CCU1497" s="122"/>
      <c r="CCV1497" s="122"/>
      <c r="CCW1497" s="122"/>
      <c r="CCX1497" s="122"/>
      <c r="CCY1497" s="122"/>
      <c r="CCZ1497" s="122"/>
      <c r="CDA1497" s="122"/>
      <c r="CDB1497" s="122"/>
      <c r="CDC1497" s="122"/>
      <c r="CDD1497" s="122"/>
      <c r="CDE1497" s="122"/>
      <c r="CDF1497" s="122"/>
      <c r="CDG1497" s="122"/>
      <c r="CDH1497" s="122"/>
      <c r="CDI1497" s="122"/>
      <c r="CDJ1497" s="122"/>
      <c r="CDK1497" s="122"/>
      <c r="CDL1497" s="122"/>
      <c r="CDM1497" s="122"/>
      <c r="CDN1497" s="122"/>
      <c r="CDO1497" s="122"/>
      <c r="CDP1497" s="122"/>
      <c r="CDQ1497" s="122"/>
      <c r="CDR1497" s="122"/>
      <c r="CDS1497" s="122"/>
      <c r="CDT1497" s="122"/>
      <c r="CDU1497" s="122"/>
      <c r="CDV1497" s="122"/>
      <c r="CDW1497" s="122"/>
      <c r="CDX1497" s="122"/>
      <c r="CDY1497" s="122"/>
      <c r="CDZ1497" s="122"/>
      <c r="CEA1497" s="122"/>
      <c r="CEB1497" s="122"/>
      <c r="CEC1497" s="122"/>
      <c r="CED1497" s="122"/>
      <c r="CEE1497" s="122"/>
      <c r="CEF1497" s="122"/>
      <c r="CEG1497" s="122"/>
      <c r="CEH1497" s="122"/>
      <c r="CEI1497" s="122"/>
      <c r="CEJ1497" s="122"/>
      <c r="CEK1497" s="122"/>
      <c r="CEL1497" s="122"/>
      <c r="CEM1497" s="122"/>
      <c r="CEN1497" s="122"/>
      <c r="CEO1497" s="122"/>
      <c r="CEP1497" s="122"/>
      <c r="CEQ1497" s="122"/>
      <c r="CER1497" s="122"/>
      <c r="CES1497" s="122"/>
      <c r="CET1497" s="122"/>
      <c r="CEU1497" s="122"/>
      <c r="CEV1497" s="122"/>
      <c r="CEW1497" s="122"/>
      <c r="CEX1497" s="122"/>
      <c r="CEY1497" s="122"/>
      <c r="CEZ1497" s="122"/>
      <c r="CFA1497" s="122"/>
      <c r="CFB1497" s="122"/>
      <c r="CFC1497" s="122"/>
      <c r="CFD1497" s="122"/>
      <c r="CFE1497" s="122"/>
      <c r="CFF1497" s="122"/>
      <c r="CFG1497" s="122"/>
      <c r="CFH1497" s="122"/>
      <c r="CFI1497" s="122"/>
      <c r="CFJ1497" s="122"/>
      <c r="CFK1497" s="122"/>
      <c r="CFL1497" s="122"/>
      <c r="CFM1497" s="122"/>
      <c r="CFN1497" s="122"/>
      <c r="CFO1497" s="122"/>
      <c r="CFP1497" s="122"/>
      <c r="CFQ1497" s="122"/>
      <c r="CFR1497" s="122"/>
      <c r="CFS1497" s="122"/>
      <c r="CFT1497" s="122"/>
      <c r="CFU1497" s="122"/>
      <c r="CFV1497" s="122"/>
      <c r="CFW1497" s="122"/>
      <c r="CFX1497" s="122"/>
      <c r="CFY1497" s="122"/>
      <c r="CFZ1497" s="122"/>
      <c r="CGA1497" s="122"/>
      <c r="CGB1497" s="122"/>
      <c r="CGC1497" s="122"/>
      <c r="CGD1497" s="122"/>
      <c r="CGE1497" s="122"/>
      <c r="CGF1497" s="122"/>
      <c r="CGG1497" s="122"/>
      <c r="CGH1497" s="122"/>
      <c r="CGI1497" s="122"/>
      <c r="CGJ1497" s="122"/>
      <c r="CGK1497" s="122"/>
      <c r="CGL1497" s="122"/>
      <c r="CGM1497" s="122"/>
      <c r="CGN1497" s="122"/>
      <c r="CGO1497" s="122"/>
      <c r="CGP1497" s="122"/>
      <c r="CGQ1497" s="122"/>
      <c r="CGR1497" s="122"/>
      <c r="CGS1497" s="122"/>
      <c r="CGT1497" s="122"/>
      <c r="CGU1497" s="122"/>
      <c r="CGV1497" s="122"/>
      <c r="CGW1497" s="122"/>
      <c r="CGX1497" s="122"/>
      <c r="CGY1497" s="122"/>
      <c r="CGZ1497" s="122"/>
      <c r="CHA1497" s="122"/>
      <c r="CHB1497" s="122"/>
      <c r="CHC1497" s="122"/>
      <c r="CHD1497" s="122"/>
      <c r="CHE1497" s="122"/>
      <c r="CHF1497" s="122"/>
      <c r="CHG1497" s="122"/>
      <c r="CHH1497" s="122"/>
      <c r="CHI1497" s="122"/>
      <c r="CHJ1497" s="122"/>
      <c r="CHK1497" s="122"/>
      <c r="CHL1497" s="122"/>
      <c r="CHM1497" s="122"/>
      <c r="CHN1497" s="122"/>
      <c r="CHO1497" s="122"/>
      <c r="CHP1497" s="122"/>
      <c r="CHQ1497" s="122"/>
      <c r="CHR1497" s="122"/>
      <c r="CHS1497" s="122"/>
      <c r="CHT1497" s="122"/>
      <c r="CHU1497" s="122"/>
      <c r="CHV1497" s="122"/>
      <c r="CHW1497" s="122"/>
      <c r="CHX1497" s="122"/>
      <c r="CHY1497" s="122"/>
      <c r="CHZ1497" s="122"/>
      <c r="CIA1497" s="122"/>
      <c r="CIB1497" s="122"/>
      <c r="CIC1497" s="122"/>
      <c r="CID1497" s="122"/>
      <c r="CIE1497" s="122"/>
      <c r="CIF1497" s="122"/>
      <c r="CIG1497" s="122"/>
      <c r="CIH1497" s="122"/>
      <c r="CII1497" s="122"/>
      <c r="CIJ1497" s="122"/>
      <c r="CIK1497" s="122"/>
      <c r="CIL1497" s="122"/>
      <c r="CIM1497" s="122"/>
      <c r="CIN1497" s="122"/>
      <c r="CIO1497" s="122"/>
      <c r="CIP1497" s="122"/>
      <c r="CIQ1497" s="122"/>
      <c r="CIR1497" s="122"/>
      <c r="CIS1497" s="122"/>
      <c r="CIT1497" s="122"/>
      <c r="CIU1497" s="122"/>
      <c r="CIV1497" s="122"/>
      <c r="CIW1497" s="122"/>
      <c r="CIX1497" s="122"/>
      <c r="CIY1497" s="122"/>
      <c r="CIZ1497" s="122"/>
      <c r="CJA1497" s="122"/>
      <c r="CJB1497" s="122"/>
      <c r="CJC1497" s="122"/>
      <c r="CJD1497" s="122"/>
      <c r="CJE1497" s="122"/>
      <c r="CJF1497" s="122"/>
      <c r="CJG1497" s="122"/>
      <c r="CJH1497" s="122"/>
      <c r="CJI1497" s="122"/>
      <c r="CJJ1497" s="122"/>
      <c r="CJK1497" s="122"/>
      <c r="CJL1497" s="122"/>
      <c r="CJM1497" s="122"/>
      <c r="CJN1497" s="122"/>
      <c r="CJO1497" s="122"/>
      <c r="CJP1497" s="122"/>
      <c r="CJQ1497" s="122"/>
      <c r="CJR1497" s="122"/>
      <c r="CJS1497" s="122"/>
      <c r="CJT1497" s="122"/>
      <c r="CJU1497" s="122"/>
      <c r="CJV1497" s="122"/>
      <c r="CJW1497" s="122"/>
      <c r="CJX1497" s="122"/>
      <c r="CJY1497" s="122"/>
      <c r="CJZ1497" s="122"/>
      <c r="CKA1497" s="122"/>
      <c r="CKB1497" s="122"/>
      <c r="CKC1497" s="122"/>
      <c r="CKD1497" s="122"/>
      <c r="CKE1497" s="122"/>
      <c r="CKF1497" s="122"/>
      <c r="CKG1497" s="122"/>
      <c r="CKH1497" s="122"/>
      <c r="CKI1497" s="122"/>
      <c r="CKJ1497" s="122"/>
      <c r="CKK1497" s="122"/>
      <c r="CKL1497" s="122"/>
      <c r="CKM1497" s="122"/>
      <c r="CKN1497" s="122"/>
      <c r="CKO1497" s="122"/>
      <c r="CKP1497" s="122"/>
      <c r="CKQ1497" s="122"/>
      <c r="CKR1497" s="122"/>
      <c r="CKS1497" s="122"/>
      <c r="CKT1497" s="122"/>
      <c r="CKU1497" s="122"/>
      <c r="CKV1497" s="122"/>
      <c r="CKW1497" s="122"/>
      <c r="CKX1497" s="122"/>
      <c r="CKY1497" s="122"/>
      <c r="CKZ1497" s="122"/>
      <c r="CLA1497" s="122"/>
      <c r="CLB1497" s="122"/>
      <c r="CLC1497" s="122"/>
      <c r="CLD1497" s="122"/>
      <c r="CLE1497" s="122"/>
      <c r="CLF1497" s="122"/>
      <c r="CLG1497" s="122"/>
      <c r="CLH1497" s="122"/>
      <c r="CLI1497" s="122"/>
      <c r="CLJ1497" s="122"/>
      <c r="CLK1497" s="122"/>
      <c r="CLL1497" s="122"/>
      <c r="CLM1497" s="122"/>
      <c r="CLN1497" s="122"/>
      <c r="CLO1497" s="122"/>
      <c r="CLP1497" s="122"/>
      <c r="CLQ1497" s="122"/>
      <c r="CLR1497" s="122"/>
      <c r="CLS1497" s="122"/>
      <c r="CLT1497" s="122"/>
      <c r="CLU1497" s="122"/>
      <c r="CLV1497" s="122"/>
      <c r="CLW1497" s="122"/>
      <c r="CLX1497" s="122"/>
      <c r="CLY1497" s="122"/>
      <c r="CLZ1497" s="122"/>
      <c r="CMA1497" s="122"/>
      <c r="CMB1497" s="122"/>
      <c r="CMC1497" s="122"/>
      <c r="CMD1497" s="122"/>
      <c r="CME1497" s="122"/>
      <c r="CMF1497" s="122"/>
      <c r="CMG1497" s="122"/>
      <c r="CMH1497" s="122"/>
      <c r="CMI1497" s="122"/>
      <c r="CMJ1497" s="122"/>
      <c r="CMK1497" s="122"/>
      <c r="CML1497" s="122"/>
      <c r="CMM1497" s="122"/>
      <c r="CMN1497" s="122"/>
      <c r="CMO1497" s="122"/>
      <c r="CMP1497" s="122"/>
      <c r="CMQ1497" s="122"/>
      <c r="CMR1497" s="122"/>
      <c r="CMS1497" s="122"/>
      <c r="CMT1497" s="122"/>
      <c r="CMU1497" s="122"/>
      <c r="CMV1497" s="122"/>
      <c r="CMW1497" s="122"/>
      <c r="CMX1497" s="122"/>
      <c r="CMY1497" s="122"/>
      <c r="CMZ1497" s="122"/>
      <c r="CNA1497" s="122"/>
      <c r="CNB1497" s="122"/>
      <c r="CNC1497" s="122"/>
      <c r="CND1497" s="122"/>
      <c r="CNE1497" s="122"/>
      <c r="CNF1497" s="122"/>
      <c r="CNG1497" s="122"/>
      <c r="CNH1497" s="122"/>
      <c r="CNI1497" s="122"/>
      <c r="CNJ1497" s="122"/>
      <c r="CNK1497" s="122"/>
      <c r="CNL1497" s="122"/>
      <c r="CNM1497" s="122"/>
      <c r="CNN1497" s="122"/>
      <c r="CNO1497" s="122"/>
      <c r="CNP1497" s="122"/>
      <c r="CNQ1497" s="122"/>
      <c r="CNR1497" s="122"/>
      <c r="CNS1497" s="122"/>
      <c r="CNT1497" s="122"/>
      <c r="CNU1497" s="122"/>
      <c r="CNV1497" s="122"/>
      <c r="CNW1497" s="122"/>
      <c r="CNX1497" s="122"/>
      <c r="CNY1497" s="122"/>
      <c r="CNZ1497" s="122"/>
      <c r="COA1497" s="122"/>
      <c r="COB1497" s="122"/>
      <c r="COC1497" s="122"/>
      <c r="COD1497" s="122"/>
      <c r="COE1497" s="122"/>
      <c r="COF1497" s="122"/>
      <c r="COG1497" s="122"/>
      <c r="COH1497" s="122"/>
      <c r="COI1497" s="122"/>
      <c r="COJ1497" s="122"/>
      <c r="COK1497" s="122"/>
      <c r="COL1497" s="122"/>
      <c r="COM1497" s="122"/>
      <c r="CON1497" s="122"/>
      <c r="COO1497" s="122"/>
      <c r="COP1497" s="122"/>
      <c r="COQ1497" s="122"/>
      <c r="COR1497" s="122"/>
      <c r="COS1497" s="122"/>
      <c r="COT1497" s="122"/>
      <c r="COU1497" s="122"/>
      <c r="COV1497" s="122"/>
      <c r="COW1497" s="122"/>
      <c r="COX1497" s="122"/>
      <c r="COY1497" s="122"/>
      <c r="COZ1497" s="122"/>
      <c r="CPA1497" s="122"/>
      <c r="CPB1497" s="122"/>
      <c r="CPC1497" s="122"/>
      <c r="CPD1497" s="122"/>
      <c r="CPE1497" s="122"/>
      <c r="CPF1497" s="122"/>
      <c r="CPG1497" s="122"/>
      <c r="CPH1497" s="122"/>
      <c r="CPI1497" s="122"/>
      <c r="CPJ1497" s="122"/>
      <c r="CPK1497" s="122"/>
      <c r="CPL1497" s="122"/>
      <c r="CPM1497" s="122"/>
      <c r="CPN1497" s="122"/>
      <c r="CPO1497" s="122"/>
      <c r="CPP1497" s="122"/>
      <c r="CPQ1497" s="122"/>
      <c r="CPR1497" s="122"/>
      <c r="CPS1497" s="122"/>
      <c r="CPT1497" s="122"/>
      <c r="CPU1497" s="122"/>
      <c r="CPV1497" s="122"/>
      <c r="CPW1497" s="122"/>
      <c r="CPX1497" s="122"/>
      <c r="CPY1497" s="122"/>
      <c r="CPZ1497" s="122"/>
      <c r="CQA1497" s="122"/>
      <c r="CQB1497" s="122"/>
      <c r="CQC1497" s="122"/>
      <c r="CQD1497" s="122"/>
      <c r="CQE1497" s="122"/>
      <c r="CQF1497" s="122"/>
      <c r="CQG1497" s="122"/>
      <c r="CQH1497" s="122"/>
      <c r="CQI1497" s="122"/>
      <c r="CQJ1497" s="122"/>
      <c r="CQK1497" s="122"/>
      <c r="CQL1497" s="122"/>
      <c r="CQM1497" s="122"/>
      <c r="CQN1497" s="122"/>
      <c r="CQO1497" s="122"/>
      <c r="CQP1497" s="122"/>
      <c r="CQQ1497" s="122"/>
      <c r="CQR1497" s="122"/>
      <c r="CQS1497" s="122"/>
      <c r="CQT1497" s="122"/>
      <c r="CQU1497" s="122"/>
      <c r="CQV1497" s="122"/>
      <c r="CQW1497" s="122"/>
      <c r="CQX1497" s="122"/>
      <c r="CQY1497" s="122"/>
      <c r="CQZ1497" s="122"/>
      <c r="CRA1497" s="122"/>
      <c r="CRB1497" s="122"/>
      <c r="CRC1497" s="122"/>
      <c r="CRD1497" s="122"/>
      <c r="CRE1497" s="122"/>
      <c r="CRF1497" s="122"/>
      <c r="CRG1497" s="122"/>
      <c r="CRH1497" s="122"/>
      <c r="CRI1497" s="122"/>
      <c r="CRJ1497" s="122"/>
      <c r="CRK1497" s="122"/>
      <c r="CRL1497" s="122"/>
      <c r="CRM1497" s="122"/>
      <c r="CRN1497" s="122"/>
      <c r="CRO1497" s="122"/>
      <c r="CRP1497" s="122"/>
      <c r="CRQ1497" s="122"/>
      <c r="CRR1497" s="122"/>
      <c r="CRS1497" s="122"/>
      <c r="CRT1497" s="122"/>
      <c r="CRU1497" s="122"/>
      <c r="CRV1497" s="122"/>
      <c r="CRW1497" s="122"/>
      <c r="CRX1497" s="122"/>
      <c r="CRY1497" s="122"/>
      <c r="CRZ1497" s="122"/>
      <c r="CSA1497" s="122"/>
      <c r="CSB1497" s="122"/>
      <c r="CSC1497" s="122"/>
      <c r="CSD1497" s="122"/>
      <c r="CSE1497" s="122"/>
      <c r="CSF1497" s="122"/>
      <c r="CSG1497" s="122"/>
      <c r="CSH1497" s="122"/>
      <c r="CSI1497" s="122"/>
      <c r="CSJ1497" s="122"/>
      <c r="CSK1497" s="122"/>
      <c r="CSL1497" s="122"/>
      <c r="CSM1497" s="122"/>
      <c r="CSN1497" s="122"/>
      <c r="CSO1497" s="122"/>
      <c r="CSP1497" s="122"/>
      <c r="CSQ1497" s="122"/>
      <c r="CSR1497" s="122"/>
      <c r="CSS1497" s="122"/>
      <c r="CST1497" s="122"/>
      <c r="CSU1497" s="122"/>
      <c r="CSV1497" s="122"/>
      <c r="CSW1497" s="122"/>
      <c r="CSX1497" s="122"/>
      <c r="CSY1497" s="122"/>
      <c r="CSZ1497" s="122"/>
      <c r="CTA1497" s="122"/>
      <c r="CTB1497" s="122"/>
      <c r="CTC1497" s="122"/>
      <c r="CTD1497" s="122"/>
      <c r="CTE1497" s="122"/>
      <c r="CTF1497" s="122"/>
      <c r="CTG1497" s="122"/>
      <c r="CTH1497" s="122"/>
      <c r="CTI1497" s="122"/>
      <c r="CTJ1497" s="122"/>
      <c r="CTK1497" s="122"/>
      <c r="CTL1497" s="122"/>
      <c r="CTM1497" s="122"/>
      <c r="CTN1497" s="122"/>
      <c r="CTO1497" s="122"/>
      <c r="CTP1497" s="122"/>
      <c r="CTQ1497" s="122"/>
      <c r="CTR1497" s="122"/>
      <c r="CTS1497" s="122"/>
      <c r="CTT1497" s="122"/>
      <c r="CTU1497" s="122"/>
      <c r="CTV1497" s="122"/>
      <c r="CTW1497" s="122"/>
      <c r="CTX1497" s="122"/>
      <c r="CTY1497" s="122"/>
      <c r="CTZ1497" s="122"/>
      <c r="CUA1497" s="122"/>
      <c r="CUB1497" s="122"/>
      <c r="CUC1497" s="122"/>
      <c r="CUD1497" s="122"/>
      <c r="CUE1497" s="122"/>
      <c r="CUF1497" s="122"/>
      <c r="CUG1497" s="122"/>
      <c r="CUH1497" s="122"/>
      <c r="CUI1497" s="122"/>
      <c r="CUJ1497" s="122"/>
      <c r="CUK1497" s="122"/>
      <c r="CUL1497" s="122"/>
      <c r="CUM1497" s="122"/>
      <c r="CUN1497" s="122"/>
      <c r="CUO1497" s="122"/>
      <c r="CUP1497" s="122"/>
      <c r="CUQ1497" s="122"/>
      <c r="CUR1497" s="122"/>
      <c r="CUS1497" s="122"/>
      <c r="CUT1497" s="122"/>
      <c r="CUU1497" s="122"/>
      <c r="CUV1497" s="122"/>
      <c r="CUW1497" s="122"/>
      <c r="CUX1497" s="122"/>
      <c r="CUY1497" s="122"/>
      <c r="CUZ1497" s="122"/>
      <c r="CVA1497" s="122"/>
      <c r="CVB1497" s="122"/>
      <c r="CVC1497" s="122"/>
      <c r="CVD1497" s="122"/>
      <c r="CVE1497" s="122"/>
      <c r="CVF1497" s="122"/>
      <c r="CVG1497" s="122"/>
      <c r="CVH1497" s="122"/>
      <c r="CVI1497" s="122"/>
      <c r="CVJ1497" s="122"/>
      <c r="CVK1497" s="122"/>
      <c r="CVL1497" s="122"/>
      <c r="CVM1497" s="122"/>
      <c r="CVN1497" s="122"/>
      <c r="CVO1497" s="122"/>
      <c r="CVP1497" s="122"/>
      <c r="CVQ1497" s="122"/>
      <c r="CVR1497" s="122"/>
      <c r="CVS1497" s="122"/>
      <c r="CVT1497" s="122"/>
      <c r="CVU1497" s="122"/>
      <c r="CVV1497" s="122"/>
      <c r="CVW1497" s="122"/>
      <c r="CVX1497" s="122"/>
      <c r="CVY1497" s="122"/>
      <c r="CVZ1497" s="122"/>
      <c r="CWA1497" s="122"/>
      <c r="CWB1497" s="122"/>
      <c r="CWC1497" s="122"/>
      <c r="CWD1497" s="122"/>
      <c r="CWE1497" s="122"/>
      <c r="CWF1497" s="122"/>
      <c r="CWG1497" s="122"/>
      <c r="CWH1497" s="122"/>
      <c r="CWI1497" s="122"/>
      <c r="CWJ1497" s="122"/>
      <c r="CWK1497" s="122"/>
      <c r="CWL1497" s="122"/>
      <c r="CWM1497" s="122"/>
      <c r="CWN1497" s="122"/>
      <c r="CWO1497" s="122"/>
      <c r="CWP1497" s="122"/>
      <c r="CWQ1497" s="122"/>
      <c r="CWR1497" s="122"/>
      <c r="CWS1497" s="122"/>
      <c r="CWT1497" s="122"/>
      <c r="CWU1497" s="122"/>
      <c r="CWV1497" s="122"/>
      <c r="CWW1497" s="122"/>
      <c r="CWX1497" s="122"/>
      <c r="CWY1497" s="122"/>
      <c r="CWZ1497" s="122"/>
      <c r="CXA1497" s="122"/>
      <c r="CXB1497" s="122"/>
      <c r="CXC1497" s="122"/>
      <c r="CXD1497" s="122"/>
      <c r="CXE1497" s="122"/>
      <c r="CXF1497" s="122"/>
      <c r="CXG1497" s="122"/>
      <c r="CXH1497" s="122"/>
      <c r="CXI1497" s="122"/>
      <c r="CXJ1497" s="122"/>
      <c r="CXK1497" s="122"/>
      <c r="CXL1497" s="122"/>
      <c r="CXM1497" s="122"/>
      <c r="CXN1497" s="122"/>
      <c r="CXO1497" s="122"/>
      <c r="CXP1497" s="122"/>
      <c r="CXQ1497" s="122"/>
      <c r="CXR1497" s="122"/>
      <c r="CXS1497" s="122"/>
      <c r="CXT1497" s="122"/>
      <c r="CXU1497" s="122"/>
      <c r="CXV1497" s="122"/>
      <c r="CXW1497" s="122"/>
      <c r="CXX1497" s="122"/>
      <c r="CXY1497" s="122"/>
      <c r="CXZ1497" s="122"/>
      <c r="CYA1497" s="122"/>
      <c r="CYB1497" s="122"/>
      <c r="CYC1497" s="122"/>
      <c r="CYD1497" s="122"/>
      <c r="CYE1497" s="122"/>
      <c r="CYF1497" s="122"/>
      <c r="CYG1497" s="122"/>
      <c r="CYH1497" s="122"/>
      <c r="CYI1497" s="122"/>
      <c r="CYJ1497" s="122"/>
      <c r="CYK1497" s="122"/>
      <c r="CYL1497" s="122"/>
      <c r="CYM1497" s="122"/>
      <c r="CYN1497" s="122"/>
      <c r="CYO1497" s="122"/>
      <c r="CYP1497" s="122"/>
      <c r="CYQ1497" s="122"/>
      <c r="CYR1497" s="122"/>
      <c r="CYS1497" s="122"/>
      <c r="CYT1497" s="122"/>
      <c r="CYU1497" s="122"/>
      <c r="CYV1497" s="122"/>
      <c r="CYW1497" s="122"/>
      <c r="CYX1497" s="122"/>
      <c r="CYY1497" s="122"/>
      <c r="CYZ1497" s="122"/>
      <c r="CZA1497" s="122"/>
      <c r="CZB1497" s="122"/>
      <c r="CZC1497" s="122"/>
      <c r="CZD1497" s="122"/>
      <c r="CZE1497" s="122"/>
      <c r="CZF1497" s="122"/>
      <c r="CZG1497" s="122"/>
      <c r="CZH1497" s="122"/>
      <c r="CZI1497" s="122"/>
      <c r="CZJ1497" s="122"/>
      <c r="CZK1497" s="122"/>
      <c r="CZL1497" s="122"/>
      <c r="CZM1497" s="122"/>
      <c r="CZN1497" s="122"/>
      <c r="CZO1497" s="122"/>
      <c r="CZP1497" s="122"/>
      <c r="CZQ1497" s="122"/>
      <c r="CZR1497" s="122"/>
      <c r="CZS1497" s="122"/>
      <c r="CZT1497" s="122"/>
      <c r="CZU1497" s="122"/>
      <c r="CZV1497" s="122"/>
      <c r="CZW1497" s="122"/>
      <c r="CZX1497" s="122"/>
      <c r="CZY1497" s="122"/>
      <c r="CZZ1497" s="122"/>
      <c r="DAA1497" s="122"/>
      <c r="DAB1497" s="122"/>
      <c r="DAC1497" s="122"/>
      <c r="DAD1497" s="122"/>
      <c r="DAE1497" s="122"/>
      <c r="DAF1497" s="122"/>
      <c r="DAG1497" s="122"/>
      <c r="DAH1497" s="122"/>
      <c r="DAI1497" s="122"/>
      <c r="DAJ1497" s="122"/>
      <c r="DAK1497" s="122"/>
      <c r="DAL1497" s="122"/>
      <c r="DAM1497" s="122"/>
      <c r="DAN1497" s="122"/>
      <c r="DAO1497" s="122"/>
      <c r="DAP1497" s="122"/>
      <c r="DAQ1497" s="122"/>
      <c r="DAR1497" s="122"/>
      <c r="DAS1497" s="122"/>
      <c r="DAT1497" s="122"/>
      <c r="DAU1497" s="122"/>
      <c r="DAV1497" s="122"/>
      <c r="DAW1497" s="122"/>
      <c r="DAX1497" s="122"/>
      <c r="DAY1497" s="122"/>
      <c r="DAZ1497" s="122"/>
      <c r="DBA1497" s="122"/>
      <c r="DBB1497" s="122"/>
      <c r="DBC1497" s="122"/>
      <c r="DBD1497" s="122"/>
      <c r="DBE1497" s="122"/>
      <c r="DBF1497" s="122"/>
      <c r="DBG1497" s="122"/>
      <c r="DBH1497" s="122"/>
      <c r="DBI1497" s="122"/>
      <c r="DBJ1497" s="122"/>
      <c r="DBK1497" s="122"/>
      <c r="DBL1497" s="122"/>
      <c r="DBM1497" s="122"/>
      <c r="DBN1497" s="122"/>
      <c r="DBO1497" s="122"/>
      <c r="DBP1497" s="122"/>
      <c r="DBQ1497" s="122"/>
      <c r="DBR1497" s="122"/>
      <c r="DBS1497" s="122"/>
      <c r="DBT1497" s="122"/>
      <c r="DBU1497" s="122"/>
      <c r="DBV1497" s="122"/>
      <c r="DBW1497" s="122"/>
      <c r="DBX1497" s="122"/>
      <c r="DBY1497" s="122"/>
      <c r="DBZ1497" s="122"/>
      <c r="DCA1497" s="122"/>
      <c r="DCB1497" s="122"/>
      <c r="DCC1497" s="122"/>
      <c r="DCD1497" s="122"/>
      <c r="DCE1497" s="122"/>
      <c r="DCF1497" s="122"/>
      <c r="DCG1497" s="122"/>
      <c r="DCH1497" s="122"/>
      <c r="DCI1497" s="122"/>
      <c r="DCJ1497" s="122"/>
      <c r="DCK1497" s="122"/>
      <c r="DCL1497" s="122"/>
      <c r="DCM1497" s="122"/>
      <c r="DCN1497" s="122"/>
      <c r="DCO1497" s="122"/>
      <c r="DCP1497" s="122"/>
      <c r="DCQ1497" s="122"/>
      <c r="DCR1497" s="122"/>
      <c r="DCS1497" s="122"/>
      <c r="DCT1497" s="122"/>
      <c r="DCU1497" s="122"/>
      <c r="DCV1497" s="122"/>
      <c r="DCW1497" s="122"/>
      <c r="DCX1497" s="122"/>
      <c r="DCY1497" s="122"/>
      <c r="DCZ1497" s="122"/>
      <c r="DDA1497" s="122"/>
      <c r="DDB1497" s="122"/>
      <c r="DDC1497" s="122"/>
      <c r="DDD1497" s="122"/>
      <c r="DDE1497" s="122"/>
      <c r="DDF1497" s="122"/>
      <c r="DDG1497" s="122"/>
      <c r="DDH1497" s="122"/>
      <c r="DDI1497" s="122"/>
      <c r="DDJ1497" s="122"/>
      <c r="DDK1497" s="122"/>
      <c r="DDL1497" s="122"/>
      <c r="DDM1497" s="122"/>
      <c r="DDN1497" s="122"/>
      <c r="DDO1497" s="122"/>
      <c r="DDP1497" s="122"/>
      <c r="DDQ1497" s="122"/>
      <c r="DDR1497" s="122"/>
      <c r="DDS1497" s="122"/>
      <c r="DDT1497" s="122"/>
      <c r="DDU1497" s="122"/>
      <c r="DDV1497" s="122"/>
      <c r="DDW1497" s="122"/>
      <c r="DDX1497" s="122"/>
      <c r="DDY1497" s="122"/>
      <c r="DDZ1497" s="122"/>
      <c r="DEA1497" s="122"/>
      <c r="DEB1497" s="122"/>
      <c r="DEC1497" s="122"/>
      <c r="DED1497" s="122"/>
      <c r="DEE1497" s="122"/>
      <c r="DEF1497" s="122"/>
      <c r="DEG1497" s="122"/>
      <c r="DEH1497" s="122"/>
      <c r="DEI1497" s="122"/>
      <c r="DEJ1497" s="122"/>
      <c r="DEK1497" s="122"/>
      <c r="DEL1497" s="122"/>
      <c r="DEM1497" s="122"/>
      <c r="DEN1497" s="122"/>
      <c r="DEO1497" s="122"/>
      <c r="DEP1497" s="122"/>
      <c r="DEQ1497" s="122"/>
      <c r="DER1497" s="122"/>
      <c r="DES1497" s="122"/>
      <c r="DET1497" s="122"/>
      <c r="DEU1497" s="122"/>
      <c r="DEV1497" s="122"/>
      <c r="DEW1497" s="122"/>
      <c r="DEX1497" s="122"/>
      <c r="DEY1497" s="122"/>
      <c r="DEZ1497" s="122"/>
      <c r="DFA1497" s="122"/>
      <c r="DFB1497" s="122"/>
      <c r="DFC1497" s="122"/>
      <c r="DFD1497" s="122"/>
      <c r="DFE1497" s="122"/>
      <c r="DFF1497" s="122"/>
      <c r="DFG1497" s="122"/>
      <c r="DFH1497" s="122"/>
      <c r="DFI1497" s="122"/>
      <c r="DFJ1497" s="122"/>
      <c r="DFK1497" s="122"/>
      <c r="DFL1497" s="122"/>
      <c r="DFM1497" s="122"/>
      <c r="DFN1497" s="122"/>
      <c r="DFO1497" s="122"/>
      <c r="DFP1497" s="122"/>
      <c r="DFQ1497" s="122"/>
      <c r="DFR1497" s="122"/>
      <c r="DFS1497" s="122"/>
      <c r="DFT1497" s="122"/>
      <c r="DFU1497" s="122"/>
      <c r="DFV1497" s="122"/>
      <c r="DFW1497" s="122"/>
      <c r="DFX1497" s="122"/>
      <c r="DFY1497" s="122"/>
      <c r="DFZ1497" s="122"/>
      <c r="DGA1497" s="122"/>
      <c r="DGB1497" s="122"/>
      <c r="DGC1497" s="122"/>
      <c r="DGD1497" s="122"/>
      <c r="DGE1497" s="122"/>
      <c r="DGF1497" s="122"/>
      <c r="DGG1497" s="122"/>
      <c r="DGH1497" s="122"/>
      <c r="DGI1497" s="122"/>
      <c r="DGJ1497" s="122"/>
      <c r="DGK1497" s="122"/>
      <c r="DGL1497" s="122"/>
      <c r="DGM1497" s="122"/>
      <c r="DGN1497" s="122"/>
      <c r="DGO1497" s="122"/>
      <c r="DGP1497" s="122"/>
      <c r="DGQ1497" s="122"/>
      <c r="DGR1497" s="122"/>
      <c r="DGS1497" s="122"/>
      <c r="DGT1497" s="122"/>
      <c r="DGU1497" s="122"/>
      <c r="DGV1497" s="122"/>
      <c r="DGW1497" s="122"/>
      <c r="DGX1497" s="122"/>
      <c r="DGY1497" s="122"/>
      <c r="DGZ1497" s="122"/>
      <c r="DHA1497" s="122"/>
      <c r="DHB1497" s="122"/>
      <c r="DHC1497" s="122"/>
      <c r="DHD1497" s="122"/>
      <c r="DHE1497" s="122"/>
      <c r="DHF1497" s="122"/>
      <c r="DHG1497" s="122"/>
      <c r="DHH1497" s="122"/>
      <c r="DHI1497" s="122"/>
      <c r="DHJ1497" s="122"/>
      <c r="DHK1497" s="122"/>
      <c r="DHL1497" s="122"/>
      <c r="DHM1497" s="122"/>
      <c r="DHN1497" s="122"/>
      <c r="DHO1497" s="122"/>
      <c r="DHP1497" s="122"/>
      <c r="DHQ1497" s="122"/>
      <c r="DHR1497" s="122"/>
      <c r="DHS1497" s="122"/>
      <c r="DHT1497" s="122"/>
      <c r="DHU1497" s="122"/>
      <c r="DHV1497" s="122"/>
      <c r="DHW1497" s="122"/>
      <c r="DHX1497" s="122"/>
      <c r="DHY1497" s="122"/>
      <c r="DHZ1497" s="122"/>
      <c r="DIA1497" s="122"/>
      <c r="DIB1497" s="122"/>
      <c r="DIC1497" s="122"/>
      <c r="DID1497" s="122"/>
      <c r="DIE1497" s="122"/>
      <c r="DIF1497" s="122"/>
      <c r="DIG1497" s="122"/>
      <c r="DIH1497" s="122"/>
      <c r="DII1497" s="122"/>
      <c r="DIJ1497" s="122"/>
      <c r="DIK1497" s="122"/>
      <c r="DIL1497" s="122"/>
      <c r="DIM1497" s="122"/>
      <c r="DIN1497" s="122"/>
      <c r="DIO1497" s="122"/>
      <c r="DIP1497" s="122"/>
      <c r="DIQ1497" s="122"/>
      <c r="DIR1497" s="122"/>
      <c r="DIS1497" s="122"/>
      <c r="DIT1497" s="122"/>
      <c r="DIU1497" s="122"/>
      <c r="DIV1497" s="122"/>
      <c r="DIW1497" s="122"/>
      <c r="DIX1497" s="122"/>
      <c r="DIY1497" s="122"/>
      <c r="DIZ1497" s="122"/>
      <c r="DJA1497" s="122"/>
      <c r="DJB1497" s="122"/>
      <c r="DJC1497" s="122"/>
      <c r="DJD1497" s="122"/>
      <c r="DJE1497" s="122"/>
      <c r="DJF1497" s="122"/>
      <c r="DJG1497" s="122"/>
      <c r="DJH1497" s="122"/>
      <c r="DJI1497" s="122"/>
      <c r="DJJ1497" s="122"/>
      <c r="DJK1497" s="122"/>
      <c r="DJL1497" s="122"/>
      <c r="DJM1497" s="122"/>
      <c r="DJN1497" s="122"/>
      <c r="DJO1497" s="122"/>
      <c r="DJP1497" s="122"/>
      <c r="DJQ1497" s="122"/>
      <c r="DJR1497" s="122"/>
      <c r="DJS1497" s="122"/>
      <c r="DJT1497" s="122"/>
      <c r="DJU1497" s="122"/>
      <c r="DJV1497" s="122"/>
      <c r="DJW1497" s="122"/>
      <c r="DJX1497" s="122"/>
      <c r="DJY1497" s="122"/>
      <c r="DJZ1497" s="122"/>
      <c r="DKA1497" s="122"/>
      <c r="DKB1497" s="122"/>
      <c r="DKC1497" s="122"/>
      <c r="DKD1497" s="122"/>
      <c r="DKE1497" s="122"/>
      <c r="DKF1497" s="122"/>
      <c r="DKG1497" s="122"/>
      <c r="DKH1497" s="122"/>
      <c r="DKI1497" s="122"/>
      <c r="DKJ1497" s="122"/>
      <c r="DKK1497" s="122"/>
      <c r="DKL1497" s="122"/>
      <c r="DKM1497" s="122"/>
      <c r="DKN1497" s="122"/>
      <c r="DKO1497" s="122"/>
      <c r="DKP1497" s="122"/>
      <c r="DKQ1497" s="122"/>
      <c r="DKR1497" s="122"/>
      <c r="DKS1497" s="122"/>
      <c r="DKT1497" s="122"/>
      <c r="DKU1497" s="122"/>
      <c r="DKV1497" s="122"/>
      <c r="DKW1497" s="122"/>
      <c r="DKX1497" s="122"/>
      <c r="DKY1497" s="122"/>
      <c r="DKZ1497" s="122"/>
      <c r="DLA1497" s="122"/>
      <c r="DLB1497" s="122"/>
      <c r="DLC1497" s="122"/>
      <c r="DLD1497" s="122"/>
      <c r="DLE1497" s="122"/>
      <c r="DLF1497" s="122"/>
      <c r="DLG1497" s="122"/>
      <c r="DLH1497" s="122"/>
      <c r="DLI1497" s="122"/>
      <c r="DLJ1497" s="122"/>
      <c r="DLK1497" s="122"/>
      <c r="DLL1497" s="122"/>
      <c r="DLM1497" s="122"/>
      <c r="DLN1497" s="122"/>
      <c r="DLO1497" s="122"/>
      <c r="DLP1497" s="122"/>
      <c r="DLQ1497" s="122"/>
      <c r="DLR1497" s="122"/>
      <c r="DLS1497" s="122"/>
      <c r="DLT1497" s="122"/>
      <c r="DLU1497" s="122"/>
      <c r="DLV1497" s="122"/>
      <c r="DLW1497" s="122"/>
      <c r="DLX1497" s="122"/>
      <c r="DLY1497" s="122"/>
      <c r="DLZ1497" s="122"/>
      <c r="DMA1497" s="122"/>
      <c r="DMB1497" s="122"/>
      <c r="DMC1497" s="122"/>
      <c r="DMD1497" s="122"/>
      <c r="DME1497" s="122"/>
      <c r="DMF1497" s="122"/>
      <c r="DMG1497" s="122"/>
      <c r="DMH1497" s="122"/>
      <c r="DMI1497" s="122"/>
      <c r="DMJ1497" s="122"/>
      <c r="DMK1497" s="122"/>
      <c r="DML1497" s="122"/>
      <c r="DMM1497" s="122"/>
      <c r="DMN1497" s="122"/>
      <c r="DMO1497" s="122"/>
      <c r="DMP1497" s="122"/>
      <c r="DMQ1497" s="122"/>
      <c r="DMR1497" s="122"/>
      <c r="DMS1497" s="122"/>
      <c r="DMT1497" s="122"/>
      <c r="DMU1497" s="122"/>
      <c r="DMV1497" s="122"/>
      <c r="DMW1497" s="122"/>
      <c r="DMX1497" s="122"/>
      <c r="DMY1497" s="122"/>
      <c r="DMZ1497" s="122"/>
      <c r="DNA1497" s="122"/>
      <c r="DNB1497" s="122"/>
      <c r="DNC1497" s="122"/>
      <c r="DND1497" s="122"/>
      <c r="DNE1497" s="122"/>
      <c r="DNF1497" s="122"/>
      <c r="DNG1497" s="122"/>
      <c r="DNH1497" s="122"/>
      <c r="DNI1497" s="122"/>
      <c r="DNJ1497" s="122"/>
      <c r="DNK1497" s="122"/>
      <c r="DNL1497" s="122"/>
      <c r="DNM1497" s="122"/>
      <c r="DNN1497" s="122"/>
      <c r="DNO1497" s="122"/>
      <c r="DNP1497" s="122"/>
      <c r="DNQ1497" s="122"/>
      <c r="DNR1497" s="122"/>
      <c r="DNS1497" s="122"/>
      <c r="DNT1497" s="122"/>
      <c r="DNU1497" s="122"/>
      <c r="DNV1497" s="122"/>
      <c r="DNW1497" s="122"/>
      <c r="DNX1497" s="122"/>
      <c r="DNY1497" s="122"/>
      <c r="DNZ1497" s="122"/>
      <c r="DOA1497" s="122"/>
      <c r="DOB1497" s="122"/>
      <c r="DOC1497" s="122"/>
      <c r="DOD1497" s="122"/>
      <c r="DOE1497" s="122"/>
      <c r="DOF1497" s="122"/>
      <c r="DOG1497" s="122"/>
      <c r="DOH1497" s="122"/>
      <c r="DOI1497" s="122"/>
      <c r="DOJ1497" s="122"/>
      <c r="DOK1497" s="122"/>
      <c r="DOL1497" s="122"/>
      <c r="DOM1497" s="122"/>
      <c r="DON1497" s="122"/>
      <c r="DOO1497" s="122"/>
      <c r="DOP1497" s="122"/>
      <c r="DOQ1497" s="122"/>
      <c r="DOR1497" s="122"/>
      <c r="DOS1497" s="122"/>
      <c r="DOT1497" s="122"/>
      <c r="DOU1497" s="122"/>
      <c r="DOV1497" s="122"/>
      <c r="DOW1497" s="122"/>
      <c r="DOX1497" s="122"/>
      <c r="DOY1497" s="122"/>
      <c r="DOZ1497" s="122"/>
      <c r="DPA1497" s="122"/>
      <c r="DPB1497" s="122"/>
      <c r="DPC1497" s="122"/>
      <c r="DPD1497" s="122"/>
      <c r="DPE1497" s="122"/>
      <c r="DPF1497" s="122"/>
      <c r="DPG1497" s="122"/>
      <c r="DPH1497" s="122"/>
      <c r="DPI1497" s="122"/>
      <c r="DPJ1497" s="122"/>
      <c r="DPK1497" s="122"/>
      <c r="DPL1497" s="122"/>
      <c r="DPM1497" s="122"/>
      <c r="DPN1497" s="122"/>
      <c r="DPO1497" s="122"/>
      <c r="DPP1497" s="122"/>
      <c r="DPQ1497" s="122"/>
      <c r="DPR1497" s="122"/>
      <c r="DPS1497" s="122"/>
      <c r="DPT1497" s="122"/>
      <c r="DPU1497" s="122"/>
      <c r="DPV1497" s="122"/>
      <c r="DPW1497" s="122"/>
      <c r="DPX1497" s="122"/>
      <c r="DPY1497" s="122"/>
      <c r="DPZ1497" s="122"/>
      <c r="DQA1497" s="122"/>
      <c r="DQB1497" s="122"/>
      <c r="DQC1497" s="122"/>
      <c r="DQD1497" s="122"/>
      <c r="DQE1497" s="122"/>
      <c r="DQF1497" s="122"/>
      <c r="DQG1497" s="122"/>
      <c r="DQH1497" s="122"/>
      <c r="DQI1497" s="122"/>
      <c r="DQJ1497" s="122"/>
      <c r="DQK1497" s="122"/>
      <c r="DQL1497" s="122"/>
      <c r="DQM1497" s="122"/>
      <c r="DQN1497" s="122"/>
      <c r="DQO1497" s="122"/>
      <c r="DQP1497" s="122"/>
      <c r="DQQ1497" s="122"/>
      <c r="DQR1497" s="122"/>
      <c r="DQS1497" s="122"/>
      <c r="DQT1497" s="122"/>
      <c r="DQU1497" s="122"/>
      <c r="DQV1497" s="122"/>
      <c r="DQW1497" s="122"/>
      <c r="DQX1497" s="122"/>
      <c r="DQY1497" s="122"/>
      <c r="DQZ1497" s="122"/>
      <c r="DRA1497" s="122"/>
      <c r="DRB1497" s="122"/>
      <c r="DRC1497" s="122"/>
      <c r="DRD1497" s="122"/>
      <c r="DRE1497" s="122"/>
      <c r="DRF1497" s="122"/>
      <c r="DRG1497" s="122"/>
      <c r="DRH1497" s="122"/>
      <c r="DRI1497" s="122"/>
      <c r="DRJ1497" s="122"/>
      <c r="DRK1497" s="122"/>
      <c r="DRL1497" s="122"/>
      <c r="DRM1497" s="122"/>
      <c r="DRN1497" s="122"/>
      <c r="DRO1497" s="122"/>
      <c r="DRP1497" s="122"/>
      <c r="DRQ1497" s="122"/>
      <c r="DRR1497" s="122"/>
      <c r="DRS1497" s="122"/>
      <c r="DRT1497" s="122"/>
      <c r="DRU1497" s="122"/>
      <c r="DRV1497" s="122"/>
      <c r="DRW1497" s="122"/>
      <c r="DRX1497" s="122"/>
      <c r="DRY1497" s="122"/>
      <c r="DRZ1497" s="122"/>
      <c r="DSA1497" s="122"/>
      <c r="DSB1497" s="122"/>
      <c r="DSC1497" s="122"/>
      <c r="DSD1497" s="122"/>
      <c r="DSE1497" s="122"/>
      <c r="DSF1497" s="122"/>
      <c r="DSG1497" s="122"/>
      <c r="DSH1497" s="122"/>
      <c r="DSI1497" s="122"/>
      <c r="DSJ1497" s="122"/>
      <c r="DSK1497" s="122"/>
      <c r="DSL1497" s="122"/>
      <c r="DSM1497" s="122"/>
      <c r="DSN1497" s="122"/>
      <c r="DSO1497" s="122"/>
      <c r="DSP1497" s="122"/>
      <c r="DSQ1497" s="122"/>
      <c r="DSR1497" s="122"/>
      <c r="DSS1497" s="122"/>
      <c r="DST1497" s="122"/>
      <c r="DSU1497" s="122"/>
      <c r="DSV1497" s="122"/>
      <c r="DSW1497" s="122"/>
      <c r="DSX1497" s="122"/>
      <c r="DSY1497" s="122"/>
      <c r="DSZ1497" s="122"/>
      <c r="DTA1497" s="122"/>
      <c r="DTB1497" s="122"/>
      <c r="DTC1497" s="122"/>
      <c r="DTD1497" s="122"/>
      <c r="DTE1497" s="122"/>
      <c r="DTF1497" s="122"/>
      <c r="DTG1497" s="122"/>
      <c r="DTH1497" s="122"/>
      <c r="DTI1497" s="122"/>
      <c r="DTJ1497" s="122"/>
      <c r="DTK1497" s="122"/>
      <c r="DTL1497" s="122"/>
      <c r="DTM1497" s="122"/>
      <c r="DTN1497" s="122"/>
      <c r="DTO1497" s="122"/>
      <c r="DTP1497" s="122"/>
      <c r="DTQ1497" s="122"/>
      <c r="DTR1497" s="122"/>
      <c r="DTS1497" s="122"/>
      <c r="DTT1497" s="122"/>
      <c r="DTU1497" s="122"/>
      <c r="DTV1497" s="122"/>
      <c r="DTW1497" s="122"/>
      <c r="DTX1497" s="122"/>
      <c r="DTY1497" s="122"/>
      <c r="DTZ1497" s="122"/>
      <c r="DUA1497" s="122"/>
      <c r="DUB1497" s="122"/>
      <c r="DUC1497" s="122"/>
      <c r="DUD1497" s="122"/>
      <c r="DUE1497" s="122"/>
      <c r="DUF1497" s="122"/>
      <c r="DUG1497" s="122"/>
      <c r="DUH1497" s="122"/>
      <c r="DUI1497" s="122"/>
      <c r="DUJ1497" s="122"/>
      <c r="DUK1497" s="122"/>
      <c r="DUL1497" s="122"/>
      <c r="DUM1497" s="122"/>
      <c r="DUN1497" s="122"/>
      <c r="DUO1497" s="122"/>
      <c r="DUP1497" s="122"/>
      <c r="DUQ1497" s="122"/>
      <c r="DUR1497" s="122"/>
      <c r="DUS1497" s="122"/>
      <c r="DUT1497" s="122"/>
      <c r="DUU1497" s="122"/>
      <c r="DUV1497" s="122"/>
      <c r="DUW1497" s="122"/>
      <c r="DUX1497" s="122"/>
      <c r="DUY1497" s="122"/>
      <c r="DUZ1497" s="122"/>
      <c r="DVA1497" s="122"/>
      <c r="DVB1497" s="122"/>
      <c r="DVC1497" s="122"/>
      <c r="DVD1497" s="122"/>
      <c r="DVE1497" s="122"/>
      <c r="DVF1497" s="122"/>
      <c r="DVG1497" s="122"/>
      <c r="DVH1497" s="122"/>
      <c r="DVI1497" s="122"/>
      <c r="DVJ1497" s="122"/>
      <c r="DVK1497" s="122"/>
      <c r="DVL1497" s="122"/>
      <c r="DVM1497" s="122"/>
      <c r="DVN1497" s="122"/>
      <c r="DVO1497" s="122"/>
      <c r="DVP1497" s="122"/>
      <c r="DVQ1497" s="122"/>
      <c r="DVR1497" s="122"/>
      <c r="DVS1497" s="122"/>
      <c r="DVT1497" s="122"/>
      <c r="DVU1497" s="122"/>
      <c r="DVV1497" s="122"/>
      <c r="DVW1497" s="122"/>
      <c r="DVX1497" s="122"/>
      <c r="DVY1497" s="122"/>
      <c r="DVZ1497" s="122"/>
      <c r="DWA1497" s="122"/>
      <c r="DWB1497" s="122"/>
      <c r="DWC1497" s="122"/>
      <c r="DWD1497" s="122"/>
      <c r="DWE1497" s="122"/>
      <c r="DWF1497" s="122"/>
      <c r="DWG1497" s="122"/>
      <c r="DWH1497" s="122"/>
      <c r="DWI1497" s="122"/>
      <c r="DWJ1497" s="122"/>
      <c r="DWK1497" s="122"/>
      <c r="DWL1497" s="122"/>
      <c r="DWM1497" s="122"/>
      <c r="DWN1497" s="122"/>
      <c r="DWO1497" s="122"/>
      <c r="DWP1497" s="122"/>
      <c r="DWQ1497" s="122"/>
      <c r="DWR1497" s="122"/>
      <c r="DWS1497" s="122"/>
      <c r="DWT1497" s="122"/>
      <c r="DWU1497" s="122"/>
      <c r="DWV1497" s="122"/>
      <c r="DWW1497" s="122"/>
      <c r="DWX1497" s="122"/>
      <c r="DWY1497" s="122"/>
      <c r="DWZ1497" s="122"/>
      <c r="DXA1497" s="122"/>
      <c r="DXB1497" s="122"/>
      <c r="DXC1497" s="122"/>
      <c r="DXD1497" s="122"/>
      <c r="DXE1497" s="122"/>
      <c r="DXF1497" s="122"/>
      <c r="DXG1497" s="122"/>
      <c r="DXH1497" s="122"/>
      <c r="DXI1497" s="122"/>
      <c r="DXJ1497" s="122"/>
      <c r="DXK1497" s="122"/>
      <c r="DXL1497" s="122"/>
      <c r="DXM1497" s="122"/>
      <c r="DXN1497" s="122"/>
      <c r="DXO1497" s="122"/>
      <c r="DXP1497" s="122"/>
      <c r="DXQ1497" s="122"/>
      <c r="DXR1497" s="122"/>
      <c r="DXS1497" s="122"/>
      <c r="DXT1497" s="122"/>
      <c r="DXU1497" s="122"/>
      <c r="DXV1497" s="122"/>
      <c r="DXW1497" s="122"/>
      <c r="DXX1497" s="122"/>
      <c r="DXY1497" s="122"/>
      <c r="DXZ1497" s="122"/>
      <c r="DYA1497" s="122"/>
      <c r="DYB1497" s="122"/>
      <c r="DYC1497" s="122"/>
      <c r="DYD1497" s="122"/>
      <c r="DYE1497" s="122"/>
      <c r="DYF1497" s="122"/>
      <c r="DYG1497" s="122"/>
      <c r="DYH1497" s="122"/>
      <c r="DYI1497" s="122"/>
      <c r="DYJ1497" s="122"/>
      <c r="DYK1497" s="122"/>
      <c r="DYL1497" s="122"/>
      <c r="DYM1497" s="122"/>
      <c r="DYN1497" s="122"/>
      <c r="DYO1497" s="122"/>
      <c r="DYP1497" s="122"/>
      <c r="DYQ1497" s="122"/>
      <c r="DYR1497" s="122"/>
      <c r="DYS1497" s="122"/>
      <c r="DYT1497" s="122"/>
      <c r="DYU1497" s="122"/>
      <c r="DYV1497" s="122"/>
      <c r="DYW1497" s="122"/>
      <c r="DYX1497" s="122"/>
      <c r="DYY1497" s="122"/>
      <c r="DYZ1497" s="122"/>
      <c r="DZA1497" s="122"/>
      <c r="DZB1497" s="122"/>
      <c r="DZC1497" s="122"/>
      <c r="DZD1497" s="122"/>
      <c r="DZE1497" s="122"/>
      <c r="DZF1497" s="122"/>
      <c r="DZG1497" s="122"/>
      <c r="DZH1497" s="122"/>
      <c r="DZI1497" s="122"/>
      <c r="DZJ1497" s="122"/>
      <c r="DZK1497" s="122"/>
      <c r="DZL1497" s="122"/>
      <c r="DZM1497" s="122"/>
      <c r="DZN1497" s="122"/>
      <c r="DZO1497" s="122"/>
      <c r="DZP1497" s="122"/>
      <c r="DZQ1497" s="122"/>
      <c r="DZR1497" s="122"/>
      <c r="DZS1497" s="122"/>
      <c r="DZT1497" s="122"/>
      <c r="DZU1497" s="122"/>
      <c r="DZV1497" s="122"/>
      <c r="DZW1497" s="122"/>
      <c r="DZX1497" s="122"/>
      <c r="DZY1497" s="122"/>
      <c r="DZZ1497" s="122"/>
      <c r="EAA1497" s="122"/>
      <c r="EAB1497" s="122"/>
      <c r="EAC1497" s="122"/>
      <c r="EAD1497" s="122"/>
      <c r="EAE1497" s="122"/>
      <c r="EAF1497" s="122"/>
      <c r="EAG1497" s="122"/>
      <c r="EAH1497" s="122"/>
      <c r="EAI1497" s="122"/>
      <c r="EAJ1497" s="122"/>
      <c r="EAK1497" s="122"/>
      <c r="EAL1497" s="122"/>
      <c r="EAM1497" s="122"/>
      <c r="EAN1497" s="122"/>
      <c r="EAO1497" s="122"/>
      <c r="EAP1497" s="122"/>
      <c r="EAQ1497" s="122"/>
      <c r="EAR1497" s="122"/>
      <c r="EAS1497" s="122"/>
      <c r="EAT1497" s="122"/>
      <c r="EAU1497" s="122"/>
      <c r="EAV1497" s="122"/>
      <c r="EAW1497" s="122"/>
      <c r="EAX1497" s="122"/>
      <c r="EAY1497" s="122"/>
      <c r="EAZ1497" s="122"/>
      <c r="EBA1497" s="122"/>
      <c r="EBB1497" s="122"/>
      <c r="EBC1497" s="122"/>
      <c r="EBD1497" s="122"/>
      <c r="EBE1497" s="122"/>
      <c r="EBF1497" s="122"/>
      <c r="EBG1497" s="122"/>
      <c r="EBH1497" s="122"/>
      <c r="EBI1497" s="122"/>
      <c r="EBJ1497" s="122"/>
      <c r="EBK1497" s="122"/>
      <c r="EBL1497" s="122"/>
      <c r="EBM1497" s="122"/>
      <c r="EBN1497" s="122"/>
      <c r="EBO1497" s="122"/>
      <c r="EBP1497" s="122"/>
      <c r="EBQ1497" s="122"/>
      <c r="EBR1497" s="122"/>
      <c r="EBS1497" s="122"/>
      <c r="EBT1497" s="122"/>
      <c r="EBU1497" s="122"/>
      <c r="EBV1497" s="122"/>
      <c r="EBW1497" s="122"/>
      <c r="EBX1497" s="122"/>
      <c r="EBY1497" s="122"/>
      <c r="EBZ1497" s="122"/>
      <c r="ECA1497" s="122"/>
      <c r="ECB1497" s="122"/>
      <c r="ECC1497" s="122"/>
      <c r="ECD1497" s="122"/>
      <c r="ECE1497" s="122"/>
      <c r="ECF1497" s="122"/>
      <c r="ECG1497" s="122"/>
      <c r="ECH1497" s="122"/>
      <c r="ECI1497" s="122"/>
      <c r="ECJ1497" s="122"/>
      <c r="ECK1497" s="122"/>
      <c r="ECL1497" s="122"/>
      <c r="ECM1497" s="122"/>
      <c r="ECN1497" s="122"/>
      <c r="ECO1497" s="122"/>
      <c r="ECP1497" s="122"/>
      <c r="ECQ1497" s="122"/>
      <c r="ECR1497" s="122"/>
      <c r="ECS1497" s="122"/>
      <c r="ECT1497" s="122"/>
      <c r="ECU1497" s="122"/>
      <c r="ECV1497" s="122"/>
      <c r="ECW1497" s="122"/>
      <c r="ECX1497" s="122"/>
      <c r="ECY1497" s="122"/>
      <c r="ECZ1497" s="122"/>
      <c r="EDA1497" s="122"/>
      <c r="EDB1497" s="122"/>
      <c r="EDC1497" s="122"/>
      <c r="EDD1497" s="122"/>
      <c r="EDE1497" s="122"/>
      <c r="EDF1497" s="122"/>
      <c r="EDG1497" s="122"/>
      <c r="EDH1497" s="122"/>
      <c r="EDI1497" s="122"/>
      <c r="EDJ1497" s="122"/>
      <c r="EDK1497" s="122"/>
      <c r="EDL1497" s="122"/>
      <c r="EDM1497" s="122"/>
      <c r="EDN1497" s="122"/>
      <c r="EDO1497" s="122"/>
      <c r="EDP1497" s="122"/>
      <c r="EDQ1497" s="122"/>
      <c r="EDR1497" s="122"/>
      <c r="EDS1497" s="122"/>
      <c r="EDT1497" s="122"/>
      <c r="EDU1497" s="122"/>
      <c r="EDV1497" s="122"/>
      <c r="EDW1497" s="122"/>
      <c r="EDX1497" s="122"/>
      <c r="EDY1497" s="122"/>
      <c r="EDZ1497" s="122"/>
      <c r="EEA1497" s="122"/>
      <c r="EEB1497" s="122"/>
      <c r="EEC1497" s="122"/>
      <c r="EED1497" s="122"/>
      <c r="EEE1497" s="122"/>
      <c r="EEF1497" s="122"/>
      <c r="EEG1497" s="122"/>
      <c r="EEH1497" s="122"/>
      <c r="EEI1497" s="122"/>
      <c r="EEJ1497" s="122"/>
      <c r="EEK1497" s="122"/>
      <c r="EEL1497" s="122"/>
      <c r="EEM1497" s="122"/>
      <c r="EEN1497" s="122"/>
      <c r="EEO1497" s="122"/>
      <c r="EEP1497" s="122"/>
      <c r="EEQ1497" s="122"/>
      <c r="EER1497" s="122"/>
      <c r="EES1497" s="122"/>
      <c r="EET1497" s="122"/>
      <c r="EEU1497" s="122"/>
      <c r="EEV1497" s="122"/>
      <c r="EEW1497" s="122"/>
      <c r="EEX1497" s="122"/>
      <c r="EEY1497" s="122"/>
      <c r="EEZ1497" s="122"/>
      <c r="EFA1497" s="122"/>
      <c r="EFB1497" s="122"/>
      <c r="EFC1497" s="122"/>
      <c r="EFD1497" s="122"/>
      <c r="EFE1497" s="122"/>
      <c r="EFF1497" s="122"/>
      <c r="EFG1497" s="122"/>
      <c r="EFH1497" s="122"/>
      <c r="EFI1497" s="122"/>
      <c r="EFJ1497" s="122"/>
      <c r="EFK1497" s="122"/>
      <c r="EFL1497" s="122"/>
      <c r="EFM1497" s="122"/>
      <c r="EFN1497" s="122"/>
      <c r="EFO1497" s="122"/>
      <c r="EFP1497" s="122"/>
      <c r="EFQ1497" s="122"/>
      <c r="EFR1497" s="122"/>
      <c r="EFS1497" s="122"/>
      <c r="EFT1497" s="122"/>
      <c r="EFU1497" s="122"/>
      <c r="EFV1497" s="122"/>
      <c r="EFW1497" s="122"/>
      <c r="EFX1497" s="122"/>
      <c r="EFY1497" s="122"/>
      <c r="EFZ1497" s="122"/>
      <c r="EGA1497" s="122"/>
      <c r="EGB1497" s="122"/>
      <c r="EGC1497" s="122"/>
      <c r="EGD1497" s="122"/>
      <c r="EGE1497" s="122"/>
      <c r="EGF1497" s="122"/>
      <c r="EGG1497" s="122"/>
      <c r="EGH1497" s="122"/>
      <c r="EGI1497" s="122"/>
      <c r="EGJ1497" s="122"/>
      <c r="EGK1497" s="122"/>
      <c r="EGL1497" s="122"/>
      <c r="EGM1497" s="122"/>
      <c r="EGN1497" s="122"/>
      <c r="EGO1497" s="122"/>
      <c r="EGP1497" s="122"/>
      <c r="EGQ1497" s="122"/>
      <c r="EGR1497" s="122"/>
      <c r="EGS1497" s="122"/>
      <c r="EGT1497" s="122"/>
      <c r="EGU1497" s="122"/>
      <c r="EGV1497" s="122"/>
      <c r="EGW1497" s="122"/>
      <c r="EGX1497" s="122"/>
      <c r="EGY1497" s="122"/>
      <c r="EGZ1497" s="122"/>
      <c r="EHA1497" s="122"/>
      <c r="EHB1497" s="122"/>
      <c r="EHC1497" s="122"/>
      <c r="EHD1497" s="122"/>
      <c r="EHE1497" s="122"/>
      <c r="EHF1497" s="122"/>
      <c r="EHG1497" s="122"/>
      <c r="EHH1497" s="122"/>
      <c r="EHI1497" s="122"/>
      <c r="EHJ1497" s="122"/>
      <c r="EHK1497" s="122"/>
      <c r="EHL1497" s="122"/>
      <c r="EHM1497" s="122"/>
      <c r="EHN1497" s="122"/>
      <c r="EHO1497" s="122"/>
      <c r="EHP1497" s="122"/>
      <c r="EHQ1497" s="122"/>
      <c r="EHR1497" s="122"/>
      <c r="EHS1497" s="122"/>
      <c r="EHT1497" s="122"/>
      <c r="EHU1497" s="122"/>
      <c r="EHV1497" s="122"/>
      <c r="EHW1497" s="122"/>
      <c r="EHX1497" s="122"/>
      <c r="EHY1497" s="122"/>
      <c r="EHZ1497" s="122"/>
      <c r="EIA1497" s="122"/>
      <c r="EIB1497" s="122"/>
      <c r="EIC1497" s="122"/>
      <c r="EID1497" s="122"/>
      <c r="EIE1497" s="122"/>
      <c r="EIF1497" s="122"/>
      <c r="EIG1497" s="122"/>
      <c r="EIH1497" s="122"/>
      <c r="EII1497" s="122"/>
      <c r="EIJ1497" s="122"/>
      <c r="EIK1497" s="122"/>
      <c r="EIL1497" s="122"/>
      <c r="EIM1497" s="122"/>
      <c r="EIN1497" s="122"/>
      <c r="EIO1497" s="122"/>
      <c r="EIP1497" s="122"/>
      <c r="EIQ1497" s="122"/>
      <c r="EIR1497" s="122"/>
      <c r="EIS1497" s="122"/>
      <c r="EIT1497" s="122"/>
      <c r="EIU1497" s="122"/>
      <c r="EIV1497" s="122"/>
      <c r="EIW1497" s="122"/>
      <c r="EIX1497" s="122"/>
      <c r="EIY1497" s="122"/>
      <c r="EIZ1497" s="122"/>
      <c r="EJA1497" s="122"/>
      <c r="EJB1497" s="122"/>
      <c r="EJC1497" s="122"/>
      <c r="EJD1497" s="122"/>
      <c r="EJE1497" s="122"/>
      <c r="EJF1497" s="122"/>
      <c r="EJG1497" s="122"/>
      <c r="EJH1497" s="122"/>
      <c r="EJI1497" s="122"/>
      <c r="EJJ1497" s="122"/>
      <c r="EJK1497" s="122"/>
      <c r="EJL1497" s="122"/>
      <c r="EJM1497" s="122"/>
      <c r="EJN1497" s="122"/>
      <c r="EJO1497" s="122"/>
      <c r="EJP1497" s="122"/>
      <c r="EJQ1497" s="122"/>
      <c r="EJR1497" s="122"/>
      <c r="EJS1497" s="122"/>
      <c r="EJT1497" s="122"/>
      <c r="EJU1497" s="122"/>
      <c r="EJV1497" s="122"/>
      <c r="EJW1497" s="122"/>
      <c r="EJX1497" s="122"/>
      <c r="EJY1497" s="122"/>
      <c r="EJZ1497" s="122"/>
      <c r="EKA1497" s="122"/>
      <c r="EKB1497" s="122"/>
      <c r="EKC1497" s="122"/>
      <c r="EKD1497" s="122"/>
      <c r="EKE1497" s="122"/>
      <c r="EKF1497" s="122"/>
      <c r="EKG1497" s="122"/>
      <c r="EKH1497" s="122"/>
      <c r="EKI1497" s="122"/>
      <c r="EKJ1497" s="122"/>
      <c r="EKK1497" s="122"/>
      <c r="EKL1497" s="122"/>
      <c r="EKM1497" s="122"/>
      <c r="EKN1497" s="122"/>
      <c r="EKO1497" s="122"/>
      <c r="EKP1497" s="122"/>
      <c r="EKQ1497" s="122"/>
      <c r="EKR1497" s="122"/>
      <c r="EKS1497" s="122"/>
      <c r="EKT1497" s="122"/>
      <c r="EKU1497" s="122"/>
      <c r="EKV1497" s="122"/>
      <c r="EKW1497" s="122"/>
      <c r="EKX1497" s="122"/>
      <c r="EKY1497" s="122"/>
      <c r="EKZ1497" s="122"/>
      <c r="ELA1497" s="122"/>
      <c r="ELB1497" s="122"/>
      <c r="ELC1497" s="122"/>
      <c r="ELD1497" s="122"/>
      <c r="ELE1497" s="122"/>
      <c r="ELF1497" s="122"/>
      <c r="ELG1497" s="122"/>
      <c r="ELH1497" s="122"/>
      <c r="ELI1497" s="122"/>
      <c r="ELJ1497" s="122"/>
      <c r="ELK1497" s="122"/>
      <c r="ELL1497" s="122"/>
      <c r="ELM1497" s="122"/>
      <c r="ELN1497" s="122"/>
      <c r="ELO1497" s="122"/>
      <c r="ELP1497" s="122"/>
      <c r="ELQ1497" s="122"/>
      <c r="ELR1497" s="122"/>
      <c r="ELS1497" s="122"/>
      <c r="ELT1497" s="122"/>
      <c r="ELU1497" s="122"/>
      <c r="ELV1497" s="122"/>
      <c r="ELW1497" s="122"/>
      <c r="ELX1497" s="122"/>
      <c r="ELY1497" s="122"/>
      <c r="ELZ1497" s="122"/>
      <c r="EMA1497" s="122"/>
      <c r="EMB1497" s="122"/>
      <c r="EMC1497" s="122"/>
      <c r="EMD1497" s="122"/>
      <c r="EME1497" s="122"/>
      <c r="EMF1497" s="122"/>
      <c r="EMG1497" s="122"/>
      <c r="EMH1497" s="122"/>
      <c r="EMI1497" s="122"/>
      <c r="EMJ1497" s="122"/>
      <c r="EMK1497" s="122"/>
      <c r="EML1497" s="122"/>
      <c r="EMM1497" s="122"/>
      <c r="EMN1497" s="122"/>
      <c r="EMO1497" s="122"/>
      <c r="EMP1497" s="122"/>
      <c r="EMQ1497" s="122"/>
      <c r="EMR1497" s="122"/>
      <c r="EMS1497" s="122"/>
      <c r="EMT1497" s="122"/>
      <c r="EMU1497" s="122"/>
      <c r="EMV1497" s="122"/>
      <c r="EMW1497" s="122"/>
      <c r="EMX1497" s="122"/>
      <c r="EMY1497" s="122"/>
      <c r="EMZ1497" s="122"/>
      <c r="ENA1497" s="122"/>
      <c r="ENB1497" s="122"/>
      <c r="ENC1497" s="122"/>
      <c r="END1497" s="122"/>
      <c r="ENE1497" s="122"/>
      <c r="ENF1497" s="122"/>
      <c r="ENG1497" s="122"/>
      <c r="ENH1497" s="122"/>
      <c r="ENI1497" s="122"/>
      <c r="ENJ1497" s="122"/>
      <c r="ENK1497" s="122"/>
      <c r="ENL1497" s="122"/>
      <c r="ENM1497" s="122"/>
      <c r="ENN1497" s="122"/>
      <c r="ENO1497" s="122"/>
      <c r="ENP1497" s="122"/>
      <c r="ENQ1497" s="122"/>
      <c r="ENR1497" s="122"/>
      <c r="ENS1497" s="122"/>
      <c r="ENT1497" s="122"/>
      <c r="ENU1497" s="122"/>
      <c r="ENV1497" s="122"/>
      <c r="ENW1497" s="122"/>
      <c r="ENX1497" s="122"/>
      <c r="ENY1497" s="122"/>
      <c r="ENZ1497" s="122"/>
      <c r="EOA1497" s="122"/>
      <c r="EOB1497" s="122"/>
      <c r="EOC1497" s="122"/>
      <c r="EOD1497" s="122"/>
      <c r="EOE1497" s="122"/>
      <c r="EOF1497" s="122"/>
      <c r="EOG1497" s="122"/>
      <c r="EOH1497" s="122"/>
      <c r="EOI1497" s="122"/>
      <c r="EOJ1497" s="122"/>
      <c r="EOK1497" s="122"/>
      <c r="EOL1497" s="122"/>
      <c r="EOM1497" s="122"/>
      <c r="EON1497" s="122"/>
      <c r="EOO1497" s="122"/>
      <c r="EOP1497" s="122"/>
      <c r="EOQ1497" s="122"/>
      <c r="EOR1497" s="122"/>
      <c r="EOS1497" s="122"/>
      <c r="EOT1497" s="122"/>
      <c r="EOU1497" s="122"/>
      <c r="EOV1497" s="122"/>
      <c r="EOW1497" s="122"/>
      <c r="EOX1497" s="122"/>
      <c r="EOY1497" s="122"/>
      <c r="EOZ1497" s="122"/>
      <c r="EPA1497" s="122"/>
      <c r="EPB1497" s="122"/>
      <c r="EPC1497" s="122"/>
      <c r="EPD1497" s="122"/>
      <c r="EPE1497" s="122"/>
      <c r="EPF1497" s="122"/>
      <c r="EPG1497" s="122"/>
      <c r="EPH1497" s="122"/>
      <c r="EPI1497" s="122"/>
      <c r="EPJ1497" s="122"/>
      <c r="EPK1497" s="122"/>
      <c r="EPL1497" s="122"/>
      <c r="EPM1497" s="122"/>
      <c r="EPN1497" s="122"/>
      <c r="EPO1497" s="122"/>
      <c r="EPP1497" s="122"/>
      <c r="EPQ1497" s="122"/>
      <c r="EPR1497" s="122"/>
      <c r="EPS1497" s="122"/>
      <c r="EPT1497" s="122"/>
      <c r="EPU1497" s="122"/>
      <c r="EPV1497" s="122"/>
      <c r="EPW1497" s="122"/>
      <c r="EPX1497" s="122"/>
      <c r="EPY1497" s="122"/>
      <c r="EPZ1497" s="122"/>
      <c r="EQA1497" s="122"/>
      <c r="EQB1497" s="122"/>
      <c r="EQC1497" s="122"/>
      <c r="EQD1497" s="122"/>
      <c r="EQE1497" s="122"/>
      <c r="EQF1497" s="122"/>
      <c r="EQG1497" s="122"/>
      <c r="EQH1497" s="122"/>
      <c r="EQI1497" s="122"/>
      <c r="EQJ1497" s="122"/>
      <c r="EQK1497" s="122"/>
      <c r="EQL1497" s="122"/>
      <c r="EQM1497" s="122"/>
      <c r="EQN1497" s="122"/>
      <c r="EQO1497" s="122"/>
      <c r="EQP1497" s="122"/>
      <c r="EQQ1497" s="122"/>
      <c r="EQR1497" s="122"/>
      <c r="EQS1497" s="122"/>
      <c r="EQT1497" s="122"/>
      <c r="EQU1497" s="122"/>
      <c r="EQV1497" s="122"/>
      <c r="EQW1497" s="122"/>
      <c r="EQX1497" s="122"/>
      <c r="EQY1497" s="122"/>
      <c r="EQZ1497" s="122"/>
      <c r="ERA1497" s="122"/>
      <c r="ERB1497" s="122"/>
      <c r="ERC1497" s="122"/>
      <c r="ERD1497" s="122"/>
      <c r="ERE1497" s="122"/>
      <c r="ERF1497" s="122"/>
      <c r="ERG1497" s="122"/>
      <c r="ERH1497" s="122"/>
      <c r="ERI1497" s="122"/>
      <c r="ERJ1497" s="122"/>
      <c r="ERK1497" s="122"/>
      <c r="ERL1497" s="122"/>
      <c r="ERM1497" s="122"/>
      <c r="ERN1497" s="122"/>
      <c r="ERO1497" s="122"/>
      <c r="ERP1497" s="122"/>
      <c r="ERQ1497" s="122"/>
      <c r="ERR1497" s="122"/>
      <c r="ERS1497" s="122"/>
      <c r="ERT1497" s="122"/>
      <c r="ERU1497" s="122"/>
      <c r="ERV1497" s="122"/>
      <c r="ERW1497" s="122"/>
      <c r="ERX1497" s="122"/>
      <c r="ERY1497" s="122"/>
      <c r="ERZ1497" s="122"/>
      <c r="ESA1497" s="122"/>
      <c r="ESB1497" s="122"/>
      <c r="ESC1497" s="122"/>
      <c r="ESD1497" s="122"/>
      <c r="ESE1497" s="122"/>
      <c r="ESF1497" s="122"/>
      <c r="ESG1497" s="122"/>
      <c r="ESH1497" s="122"/>
      <c r="ESI1497" s="122"/>
      <c r="ESJ1497" s="122"/>
      <c r="ESK1497" s="122"/>
      <c r="ESL1497" s="122"/>
      <c r="ESM1497" s="122"/>
      <c r="ESN1497" s="122"/>
      <c r="ESO1497" s="122"/>
      <c r="ESP1497" s="122"/>
      <c r="ESQ1497" s="122"/>
      <c r="ESR1497" s="122"/>
      <c r="ESS1497" s="122"/>
      <c r="EST1497" s="122"/>
      <c r="ESU1497" s="122"/>
      <c r="ESV1497" s="122"/>
      <c r="ESW1497" s="122"/>
      <c r="ESX1497" s="122"/>
      <c r="ESY1497" s="122"/>
      <c r="ESZ1497" s="122"/>
      <c r="ETA1497" s="122"/>
      <c r="ETB1497" s="122"/>
      <c r="ETC1497" s="122"/>
      <c r="ETD1497" s="122"/>
      <c r="ETE1497" s="122"/>
      <c r="ETF1497" s="122"/>
      <c r="ETG1497" s="122"/>
      <c r="ETH1497" s="122"/>
      <c r="ETI1497" s="122"/>
      <c r="ETJ1497" s="122"/>
      <c r="ETK1497" s="122"/>
      <c r="ETL1497" s="122"/>
      <c r="ETM1497" s="122"/>
      <c r="ETN1497" s="122"/>
      <c r="ETO1497" s="122"/>
      <c r="ETP1497" s="122"/>
      <c r="ETQ1497" s="122"/>
      <c r="ETR1497" s="122"/>
      <c r="ETS1497" s="122"/>
      <c r="ETT1497" s="122"/>
      <c r="ETU1497" s="122"/>
      <c r="ETV1497" s="122"/>
      <c r="ETW1497" s="122"/>
      <c r="ETX1497" s="122"/>
      <c r="ETY1497" s="122"/>
      <c r="ETZ1497" s="122"/>
      <c r="EUA1497" s="122"/>
      <c r="EUB1497" s="122"/>
      <c r="EUC1497" s="122"/>
      <c r="EUD1497" s="122"/>
      <c r="EUE1497" s="122"/>
      <c r="EUF1497" s="122"/>
      <c r="EUG1497" s="122"/>
      <c r="EUH1497" s="122"/>
      <c r="EUI1497" s="122"/>
      <c r="EUJ1497" s="122"/>
      <c r="EUK1497" s="122"/>
      <c r="EUL1497" s="122"/>
      <c r="EUM1497" s="122"/>
      <c r="EUN1497" s="122"/>
      <c r="EUO1497" s="122"/>
      <c r="EUP1497" s="122"/>
      <c r="EUQ1497" s="122"/>
      <c r="EUR1497" s="122"/>
      <c r="EUS1497" s="122"/>
      <c r="EUT1497" s="122"/>
      <c r="EUU1497" s="122"/>
      <c r="EUV1497" s="122"/>
      <c r="EUW1497" s="122"/>
      <c r="EUX1497" s="122"/>
      <c r="EUY1497" s="122"/>
      <c r="EUZ1497" s="122"/>
      <c r="EVA1497" s="122"/>
      <c r="EVB1497" s="122"/>
      <c r="EVC1497" s="122"/>
      <c r="EVD1497" s="122"/>
      <c r="EVE1497" s="122"/>
      <c r="EVF1497" s="122"/>
      <c r="EVG1497" s="122"/>
      <c r="EVH1497" s="122"/>
      <c r="EVI1497" s="122"/>
      <c r="EVJ1497" s="122"/>
      <c r="EVK1497" s="122"/>
      <c r="EVL1497" s="122"/>
      <c r="EVM1497" s="122"/>
      <c r="EVN1497" s="122"/>
      <c r="EVO1497" s="122"/>
      <c r="EVP1497" s="122"/>
      <c r="EVQ1497" s="122"/>
      <c r="EVR1497" s="122"/>
      <c r="EVS1497" s="122"/>
      <c r="EVT1497" s="122"/>
      <c r="EVU1497" s="122"/>
      <c r="EVV1497" s="122"/>
      <c r="EVW1497" s="122"/>
      <c r="EVX1497" s="122"/>
      <c r="EVY1497" s="122"/>
      <c r="EVZ1497" s="122"/>
      <c r="EWA1497" s="122"/>
      <c r="EWB1497" s="122"/>
      <c r="EWC1497" s="122"/>
      <c r="EWD1497" s="122"/>
      <c r="EWE1497" s="122"/>
      <c r="EWF1497" s="122"/>
      <c r="EWG1497" s="122"/>
      <c r="EWH1497" s="122"/>
      <c r="EWI1497" s="122"/>
      <c r="EWJ1497" s="122"/>
      <c r="EWK1497" s="122"/>
      <c r="EWL1497" s="122"/>
      <c r="EWM1497" s="122"/>
      <c r="EWN1497" s="122"/>
      <c r="EWO1497" s="122"/>
      <c r="EWP1497" s="122"/>
      <c r="EWQ1497" s="122"/>
      <c r="EWR1497" s="122"/>
      <c r="EWS1497" s="122"/>
      <c r="EWT1497" s="122"/>
      <c r="EWU1497" s="122"/>
      <c r="EWV1497" s="122"/>
      <c r="EWW1497" s="122"/>
      <c r="EWX1497" s="122"/>
      <c r="EWY1497" s="122"/>
      <c r="EWZ1497" s="122"/>
      <c r="EXA1497" s="122"/>
      <c r="EXB1497" s="122"/>
      <c r="EXC1497" s="122"/>
      <c r="EXD1497" s="122"/>
      <c r="EXE1497" s="122"/>
      <c r="EXF1497" s="122"/>
      <c r="EXG1497" s="122"/>
      <c r="EXH1497" s="122"/>
      <c r="EXI1497" s="122"/>
      <c r="EXJ1497" s="122"/>
      <c r="EXK1497" s="122"/>
      <c r="EXL1497" s="122"/>
      <c r="EXM1497" s="122"/>
      <c r="EXN1497" s="122"/>
      <c r="EXO1497" s="122"/>
      <c r="EXP1497" s="122"/>
      <c r="EXQ1497" s="122"/>
      <c r="EXR1497" s="122"/>
      <c r="EXS1497" s="122"/>
      <c r="EXT1497" s="122"/>
      <c r="EXU1497" s="122"/>
      <c r="EXV1497" s="122"/>
      <c r="EXW1497" s="122"/>
      <c r="EXX1497" s="122"/>
      <c r="EXY1497" s="122"/>
      <c r="EXZ1497" s="122"/>
      <c r="EYA1497" s="122"/>
      <c r="EYB1497" s="122"/>
      <c r="EYC1497" s="122"/>
      <c r="EYD1497" s="122"/>
      <c r="EYE1497" s="122"/>
      <c r="EYF1497" s="122"/>
      <c r="EYG1497" s="122"/>
      <c r="EYH1497" s="122"/>
      <c r="EYI1497" s="122"/>
      <c r="EYJ1497" s="122"/>
      <c r="EYK1497" s="122"/>
      <c r="EYL1497" s="122"/>
      <c r="EYM1497" s="122"/>
      <c r="EYN1497" s="122"/>
      <c r="EYO1497" s="122"/>
      <c r="EYP1497" s="122"/>
      <c r="EYQ1497" s="122"/>
      <c r="EYR1497" s="122"/>
      <c r="EYS1497" s="122"/>
      <c r="EYT1497" s="122"/>
      <c r="EYU1497" s="122"/>
      <c r="EYV1497" s="122"/>
      <c r="EYW1497" s="122"/>
      <c r="EYX1497" s="122"/>
      <c r="EYY1497" s="122"/>
      <c r="EYZ1497" s="122"/>
      <c r="EZA1497" s="122"/>
      <c r="EZB1497" s="122"/>
      <c r="EZC1497" s="122"/>
      <c r="EZD1497" s="122"/>
      <c r="EZE1497" s="122"/>
      <c r="EZF1497" s="122"/>
      <c r="EZG1497" s="122"/>
      <c r="EZH1497" s="122"/>
      <c r="EZI1497" s="122"/>
      <c r="EZJ1497" s="122"/>
      <c r="EZK1497" s="122"/>
      <c r="EZL1497" s="122"/>
      <c r="EZM1497" s="122"/>
      <c r="EZN1497" s="122"/>
      <c r="EZO1497" s="122"/>
      <c r="EZP1497" s="122"/>
      <c r="EZQ1497" s="122"/>
      <c r="EZR1497" s="122"/>
      <c r="EZS1497" s="122"/>
      <c r="EZT1497" s="122"/>
      <c r="EZU1497" s="122"/>
      <c r="EZV1497" s="122"/>
      <c r="EZW1497" s="122"/>
      <c r="EZX1497" s="122"/>
      <c r="EZY1497" s="122"/>
      <c r="EZZ1497" s="122"/>
      <c r="FAA1497" s="122"/>
      <c r="FAB1497" s="122"/>
      <c r="FAC1497" s="122"/>
      <c r="FAD1497" s="122"/>
      <c r="FAE1497" s="122"/>
      <c r="FAF1497" s="122"/>
      <c r="FAG1497" s="122"/>
      <c r="FAH1497" s="122"/>
      <c r="FAI1497" s="122"/>
      <c r="FAJ1497" s="122"/>
      <c r="FAK1497" s="122"/>
      <c r="FAL1497" s="122"/>
      <c r="FAM1497" s="122"/>
      <c r="FAN1497" s="122"/>
      <c r="FAO1497" s="122"/>
      <c r="FAP1497" s="122"/>
      <c r="FAQ1497" s="122"/>
      <c r="FAR1497" s="122"/>
      <c r="FAS1497" s="122"/>
      <c r="FAT1497" s="122"/>
      <c r="FAU1497" s="122"/>
      <c r="FAV1497" s="122"/>
      <c r="FAW1497" s="122"/>
      <c r="FAX1497" s="122"/>
      <c r="FAY1497" s="122"/>
      <c r="FAZ1497" s="122"/>
      <c r="FBA1497" s="122"/>
      <c r="FBB1497" s="122"/>
      <c r="FBC1497" s="122"/>
      <c r="FBD1497" s="122"/>
      <c r="FBE1497" s="122"/>
      <c r="FBF1497" s="122"/>
      <c r="FBG1497" s="122"/>
      <c r="FBH1497" s="122"/>
      <c r="FBI1497" s="122"/>
      <c r="FBJ1497" s="122"/>
      <c r="FBK1497" s="122"/>
      <c r="FBL1497" s="122"/>
      <c r="FBM1497" s="122"/>
      <c r="FBN1497" s="122"/>
      <c r="FBO1497" s="122"/>
      <c r="FBP1497" s="122"/>
      <c r="FBQ1497" s="122"/>
      <c r="FBR1497" s="122"/>
      <c r="FBS1497" s="122"/>
      <c r="FBT1497" s="122"/>
      <c r="FBU1497" s="122"/>
      <c r="FBV1497" s="122"/>
      <c r="FBW1497" s="122"/>
      <c r="FBX1497" s="122"/>
      <c r="FBY1497" s="122"/>
      <c r="FBZ1497" s="122"/>
      <c r="FCA1497" s="122"/>
      <c r="FCB1497" s="122"/>
      <c r="FCC1497" s="122"/>
      <c r="FCD1497" s="122"/>
      <c r="FCE1497" s="122"/>
      <c r="FCF1497" s="122"/>
      <c r="FCG1497" s="122"/>
      <c r="FCH1497" s="122"/>
      <c r="FCI1497" s="122"/>
      <c r="FCJ1497" s="122"/>
      <c r="FCK1497" s="122"/>
      <c r="FCL1497" s="122"/>
      <c r="FCM1497" s="122"/>
      <c r="FCN1497" s="122"/>
      <c r="FCO1497" s="122"/>
      <c r="FCP1497" s="122"/>
      <c r="FCQ1497" s="122"/>
      <c r="FCR1497" s="122"/>
      <c r="FCS1497" s="122"/>
      <c r="FCT1497" s="122"/>
      <c r="FCU1497" s="122"/>
      <c r="FCV1497" s="122"/>
      <c r="FCW1497" s="122"/>
      <c r="FCX1497" s="122"/>
      <c r="FCY1497" s="122"/>
      <c r="FCZ1497" s="122"/>
      <c r="FDA1497" s="122"/>
      <c r="FDB1497" s="122"/>
      <c r="FDC1497" s="122"/>
      <c r="FDD1497" s="122"/>
      <c r="FDE1497" s="122"/>
      <c r="FDF1497" s="122"/>
      <c r="FDG1497" s="122"/>
      <c r="FDH1497" s="122"/>
      <c r="FDI1497" s="122"/>
      <c r="FDJ1497" s="122"/>
      <c r="FDK1497" s="122"/>
      <c r="FDL1497" s="122"/>
      <c r="FDM1497" s="122"/>
      <c r="FDN1497" s="122"/>
      <c r="FDO1497" s="122"/>
      <c r="FDP1497" s="122"/>
      <c r="FDQ1497" s="122"/>
      <c r="FDR1497" s="122"/>
      <c r="FDS1497" s="122"/>
      <c r="FDT1497" s="122"/>
      <c r="FDU1497" s="122"/>
      <c r="FDV1497" s="122"/>
      <c r="FDW1497" s="122"/>
      <c r="FDX1497" s="122"/>
      <c r="FDY1497" s="122"/>
      <c r="FDZ1497" s="122"/>
      <c r="FEA1497" s="122"/>
      <c r="FEB1497" s="122"/>
      <c r="FEC1497" s="122"/>
      <c r="FED1497" s="122"/>
      <c r="FEE1497" s="122"/>
      <c r="FEF1497" s="122"/>
      <c r="FEG1497" s="122"/>
      <c r="FEH1497" s="122"/>
      <c r="FEI1497" s="122"/>
      <c r="FEJ1497" s="122"/>
      <c r="FEK1497" s="122"/>
      <c r="FEL1497" s="122"/>
      <c r="FEM1497" s="122"/>
      <c r="FEN1497" s="122"/>
      <c r="FEO1497" s="122"/>
      <c r="FEP1497" s="122"/>
      <c r="FEQ1497" s="122"/>
      <c r="FER1497" s="122"/>
      <c r="FES1497" s="122"/>
      <c r="FET1497" s="122"/>
      <c r="FEU1497" s="122"/>
      <c r="FEV1497" s="122"/>
      <c r="FEW1497" s="122"/>
      <c r="FEX1497" s="122"/>
      <c r="FEY1497" s="122"/>
      <c r="FEZ1497" s="122"/>
      <c r="FFA1497" s="122"/>
      <c r="FFB1497" s="122"/>
      <c r="FFC1497" s="122"/>
      <c r="FFD1497" s="122"/>
      <c r="FFE1497" s="122"/>
      <c r="FFF1497" s="122"/>
      <c r="FFG1497" s="122"/>
      <c r="FFH1497" s="122"/>
      <c r="FFI1497" s="122"/>
      <c r="FFJ1497" s="122"/>
      <c r="FFK1497" s="122"/>
      <c r="FFL1497" s="122"/>
      <c r="FFM1497" s="122"/>
      <c r="FFN1497" s="122"/>
      <c r="FFO1497" s="122"/>
      <c r="FFP1497" s="122"/>
      <c r="FFQ1497" s="122"/>
      <c r="FFR1497" s="122"/>
      <c r="FFS1497" s="122"/>
      <c r="FFT1497" s="122"/>
      <c r="FFU1497" s="122"/>
      <c r="FFV1497" s="122"/>
      <c r="FFW1497" s="122"/>
      <c r="FFX1497" s="122"/>
      <c r="FFY1497" s="122"/>
      <c r="FFZ1497" s="122"/>
      <c r="FGA1497" s="122"/>
    </row>
    <row r="1498" spans="1:4239" s="142" customFormat="1" ht="13.15" customHeight="1" x14ac:dyDescent="0.35">
      <c r="A1498" s="128" t="s">
        <v>1922</v>
      </c>
      <c r="B1498" s="129" t="s">
        <v>853</v>
      </c>
      <c r="C1498" s="131"/>
      <c r="D1498" s="122"/>
      <c r="E1498" s="122"/>
      <c r="F1498" s="122"/>
      <c r="G1498" s="122"/>
      <c r="H1498" s="122"/>
      <c r="I1498" s="122"/>
      <c r="J1498" s="122"/>
      <c r="K1498" s="122"/>
      <c r="L1498" s="122"/>
      <c r="M1498" s="122"/>
      <c r="N1498" s="122"/>
      <c r="O1498" s="122"/>
      <c r="P1498" s="122"/>
      <c r="Q1498" s="122"/>
      <c r="R1498" s="122"/>
      <c r="S1498" s="122"/>
      <c r="T1498" s="122"/>
      <c r="U1498" s="122"/>
      <c r="V1498" s="122"/>
      <c r="W1498" s="122"/>
      <c r="X1498" s="122"/>
      <c r="Y1498" s="122"/>
      <c r="Z1498" s="122"/>
      <c r="AA1498" s="122"/>
      <c r="AB1498" s="122"/>
      <c r="AC1498" s="122"/>
      <c r="AD1498" s="122"/>
      <c r="AE1498" s="122"/>
      <c r="AF1498" s="122"/>
      <c r="AG1498" s="122"/>
      <c r="AH1498" s="122"/>
      <c r="AI1498" s="122"/>
      <c r="AJ1498" s="122"/>
      <c r="AK1498" s="122"/>
      <c r="AL1498" s="122"/>
      <c r="AM1498" s="122"/>
      <c r="AN1498" s="122"/>
      <c r="AO1498" s="122"/>
      <c r="AP1498" s="122"/>
      <c r="AQ1498" s="122"/>
      <c r="AR1498" s="122"/>
      <c r="AS1498" s="122"/>
      <c r="AT1498" s="122"/>
      <c r="AU1498" s="122"/>
      <c r="AV1498" s="122"/>
      <c r="AW1498" s="122"/>
      <c r="AX1498" s="122"/>
      <c r="AY1498" s="122"/>
      <c r="AZ1498" s="122"/>
      <c r="BA1498" s="122"/>
      <c r="BB1498" s="122"/>
      <c r="BC1498" s="122"/>
      <c r="BD1498" s="122"/>
      <c r="BE1498" s="122"/>
      <c r="BF1498" s="122"/>
      <c r="BG1498" s="122"/>
      <c r="BH1498" s="122"/>
      <c r="BI1498" s="122"/>
      <c r="BJ1498" s="122"/>
      <c r="BK1498" s="122"/>
      <c r="BL1498" s="122"/>
      <c r="BM1498" s="122"/>
      <c r="BN1498" s="122"/>
      <c r="BO1498" s="122"/>
      <c r="BP1498" s="122"/>
      <c r="BQ1498" s="122"/>
      <c r="BR1498" s="122"/>
      <c r="BS1498" s="122"/>
      <c r="BT1498" s="122"/>
      <c r="BU1498" s="122"/>
      <c r="BV1498" s="122"/>
      <c r="BW1498" s="122"/>
      <c r="BX1498" s="122"/>
      <c r="BY1498" s="122"/>
      <c r="BZ1498" s="122"/>
      <c r="CA1498" s="122"/>
      <c r="CB1498" s="122"/>
      <c r="CC1498" s="122"/>
      <c r="CD1498" s="122"/>
      <c r="CE1498" s="122"/>
      <c r="CF1498" s="122"/>
      <c r="CG1498" s="122"/>
      <c r="CH1498" s="122"/>
      <c r="CI1498" s="122"/>
      <c r="CJ1498" s="122"/>
      <c r="CK1498" s="122"/>
      <c r="CL1498" s="122"/>
      <c r="CM1498" s="122"/>
      <c r="CN1498" s="122"/>
      <c r="CO1498" s="122"/>
      <c r="CP1498" s="122"/>
      <c r="CQ1498" s="122"/>
      <c r="CR1498" s="122"/>
      <c r="CS1498" s="122"/>
      <c r="CT1498" s="122"/>
      <c r="CU1498" s="122"/>
      <c r="CV1498" s="122"/>
      <c r="CW1498" s="122"/>
      <c r="CX1498" s="122"/>
      <c r="CY1498" s="122"/>
      <c r="CZ1498" s="122"/>
      <c r="DA1498" s="122"/>
      <c r="DB1498" s="122"/>
      <c r="DC1498" s="122"/>
      <c r="DD1498" s="122"/>
      <c r="DE1498" s="122"/>
      <c r="DF1498" s="122"/>
      <c r="DG1498" s="122"/>
      <c r="DH1498" s="122"/>
      <c r="DI1498" s="122"/>
      <c r="DJ1498" s="122"/>
      <c r="DK1498" s="122"/>
      <c r="DL1498" s="122"/>
      <c r="DM1498" s="122"/>
      <c r="DN1498" s="122"/>
      <c r="DO1498" s="122"/>
      <c r="DP1498" s="122"/>
      <c r="DQ1498" s="122"/>
      <c r="DR1498" s="122"/>
      <c r="DS1498" s="122"/>
      <c r="DT1498" s="122"/>
      <c r="DU1498" s="122"/>
      <c r="DV1498" s="122"/>
      <c r="DW1498" s="122"/>
      <c r="DX1498" s="122"/>
      <c r="DY1498" s="122"/>
      <c r="DZ1498" s="122"/>
      <c r="EA1498" s="122"/>
      <c r="EB1498" s="122"/>
      <c r="EC1498" s="122"/>
      <c r="ED1498" s="122"/>
      <c r="EE1498" s="122"/>
      <c r="EF1498" s="122"/>
      <c r="EG1498" s="122"/>
      <c r="EH1498" s="122"/>
      <c r="EI1498" s="122"/>
      <c r="EJ1498" s="122"/>
      <c r="EK1498" s="122"/>
      <c r="EL1498" s="122"/>
      <c r="EM1498" s="122"/>
      <c r="EN1498" s="122"/>
      <c r="EO1498" s="122"/>
      <c r="EP1498" s="122"/>
      <c r="EQ1498" s="122"/>
      <c r="ER1498" s="122"/>
      <c r="ES1498" s="122"/>
      <c r="ET1498" s="122"/>
      <c r="EU1498" s="122"/>
      <c r="EV1498" s="122"/>
      <c r="EW1498" s="122"/>
      <c r="EX1498" s="122"/>
      <c r="EY1498" s="122"/>
      <c r="EZ1498" s="122"/>
      <c r="FA1498" s="122"/>
      <c r="FB1498" s="122"/>
      <c r="FC1498" s="122"/>
      <c r="FD1498" s="122"/>
      <c r="FE1498" s="122"/>
      <c r="FF1498" s="122"/>
      <c r="FG1498" s="122"/>
      <c r="FH1498" s="122"/>
      <c r="FI1498" s="122"/>
      <c r="FJ1498" s="122"/>
      <c r="FK1498" s="122"/>
      <c r="FL1498" s="122"/>
      <c r="FM1498" s="122"/>
      <c r="FN1498" s="122"/>
      <c r="FO1498" s="122"/>
      <c r="FP1498" s="122"/>
      <c r="FQ1498" s="122"/>
      <c r="FR1498" s="122"/>
      <c r="FS1498" s="122"/>
      <c r="FT1498" s="122"/>
      <c r="FU1498" s="122"/>
      <c r="FV1498" s="122"/>
      <c r="FW1498" s="122"/>
      <c r="FX1498" s="122"/>
      <c r="FY1498" s="122"/>
      <c r="FZ1498" s="122"/>
      <c r="GA1498" s="122"/>
      <c r="GB1498" s="122"/>
      <c r="GC1498" s="122"/>
      <c r="GD1498" s="122"/>
      <c r="GE1498" s="122"/>
      <c r="GF1498" s="122"/>
      <c r="GG1498" s="122"/>
      <c r="GH1498" s="122"/>
      <c r="GI1498" s="122"/>
      <c r="GJ1498" s="122"/>
      <c r="GK1498" s="122"/>
      <c r="GL1498" s="122"/>
      <c r="GM1498" s="122"/>
      <c r="GN1498" s="122"/>
      <c r="GO1498" s="122"/>
      <c r="GP1498" s="122"/>
      <c r="GQ1498" s="122"/>
      <c r="GR1498" s="122"/>
      <c r="GS1498" s="122"/>
      <c r="GT1498" s="122"/>
      <c r="GU1498" s="122"/>
      <c r="GV1498" s="122"/>
      <c r="GW1498" s="122"/>
      <c r="GX1498" s="122"/>
      <c r="GY1498" s="122"/>
      <c r="GZ1498" s="122"/>
      <c r="HA1498" s="122"/>
      <c r="HB1498" s="122"/>
      <c r="HC1498" s="122"/>
      <c r="HD1498" s="122"/>
      <c r="HE1498" s="122"/>
      <c r="HF1498" s="122"/>
      <c r="HG1498" s="122"/>
      <c r="HH1498" s="122"/>
      <c r="HI1498" s="122"/>
      <c r="HJ1498" s="122"/>
      <c r="HK1498" s="122"/>
      <c r="HL1498" s="122"/>
      <c r="HM1498" s="122"/>
      <c r="HN1498" s="122"/>
      <c r="HO1498" s="122"/>
      <c r="HP1498" s="122"/>
      <c r="HQ1498" s="122"/>
      <c r="HR1498" s="122"/>
      <c r="HS1498" s="122"/>
      <c r="HT1498" s="122"/>
      <c r="HU1498" s="122"/>
      <c r="HV1498" s="122"/>
      <c r="HW1498" s="122"/>
      <c r="HX1498" s="122"/>
      <c r="HY1498" s="122"/>
      <c r="HZ1498" s="122"/>
      <c r="IA1498" s="122"/>
      <c r="IB1498" s="122"/>
      <c r="IC1498" s="122"/>
      <c r="ID1498" s="122"/>
      <c r="IE1498" s="122"/>
      <c r="IF1498" s="122"/>
      <c r="IG1498" s="122"/>
      <c r="IH1498" s="122"/>
      <c r="II1498" s="122"/>
      <c r="IJ1498" s="122"/>
      <c r="IK1498" s="122"/>
      <c r="IL1498" s="122"/>
      <c r="IM1498" s="122"/>
      <c r="IN1498" s="122"/>
      <c r="IO1498" s="122"/>
      <c r="IP1498" s="122"/>
      <c r="IQ1498" s="122"/>
      <c r="IR1498" s="122"/>
      <c r="IS1498" s="122"/>
      <c r="IT1498" s="122"/>
      <c r="IU1498" s="122"/>
      <c r="IV1498" s="122"/>
      <c r="IW1498" s="122"/>
      <c r="IX1498" s="122"/>
      <c r="IY1498" s="122"/>
      <c r="IZ1498" s="122"/>
      <c r="JA1498" s="122"/>
      <c r="JB1498" s="122"/>
      <c r="JC1498" s="122"/>
      <c r="JD1498" s="122"/>
      <c r="JE1498" s="122"/>
      <c r="JF1498" s="122"/>
      <c r="JG1498" s="122"/>
      <c r="JH1498" s="122"/>
      <c r="JI1498" s="122"/>
      <c r="JJ1498" s="122"/>
      <c r="JK1498" s="122"/>
      <c r="JL1498" s="122"/>
      <c r="JM1498" s="122"/>
      <c r="JN1498" s="122"/>
      <c r="JO1498" s="122"/>
      <c r="JP1498" s="122"/>
      <c r="JQ1498" s="122"/>
      <c r="JR1498" s="122"/>
      <c r="JS1498" s="122"/>
      <c r="JT1498" s="122"/>
      <c r="JU1498" s="122"/>
      <c r="JV1498" s="122"/>
      <c r="JW1498" s="122"/>
      <c r="JX1498" s="122"/>
      <c r="JY1498" s="122"/>
      <c r="JZ1498" s="122"/>
      <c r="KA1498" s="122"/>
      <c r="KB1498" s="122"/>
      <c r="KC1498" s="122"/>
      <c r="KD1498" s="122"/>
      <c r="KE1498" s="122"/>
      <c r="KF1498" s="122"/>
      <c r="KG1498" s="122"/>
      <c r="KH1498" s="122"/>
      <c r="KI1498" s="122"/>
      <c r="KJ1498" s="122"/>
      <c r="KK1498" s="122"/>
      <c r="KL1498" s="122"/>
      <c r="KM1498" s="122"/>
      <c r="KN1498" s="122"/>
      <c r="KO1498" s="122"/>
      <c r="KP1498" s="122"/>
      <c r="KQ1498" s="122"/>
      <c r="KR1498" s="122"/>
      <c r="KS1498" s="122"/>
      <c r="KT1498" s="122"/>
      <c r="KU1498" s="122"/>
      <c r="KV1498" s="122"/>
      <c r="KW1498" s="122"/>
      <c r="KX1498" s="122"/>
      <c r="KY1498" s="122"/>
      <c r="KZ1498" s="122"/>
      <c r="LA1498" s="122"/>
      <c r="LB1498" s="122"/>
      <c r="LC1498" s="122"/>
      <c r="LD1498" s="122"/>
      <c r="LE1498" s="122"/>
      <c r="LF1498" s="122"/>
      <c r="LG1498" s="122"/>
      <c r="LH1498" s="122"/>
      <c r="LI1498" s="122"/>
      <c r="LJ1498" s="122"/>
      <c r="LK1498" s="122"/>
      <c r="LL1498" s="122"/>
      <c r="LM1498" s="122"/>
      <c r="LN1498" s="122"/>
      <c r="LO1498" s="122"/>
      <c r="LP1498" s="122"/>
      <c r="LQ1498" s="122"/>
      <c r="LR1498" s="122"/>
      <c r="LS1498" s="122"/>
      <c r="LT1498" s="122"/>
      <c r="LU1498" s="122"/>
      <c r="LV1498" s="122"/>
      <c r="LW1498" s="122"/>
      <c r="LX1498" s="122"/>
      <c r="LY1498" s="122"/>
      <c r="LZ1498" s="122"/>
      <c r="MA1498" s="122"/>
      <c r="MB1498" s="122"/>
      <c r="MC1498" s="122"/>
      <c r="MD1498" s="122"/>
      <c r="ME1498" s="122"/>
      <c r="MF1498" s="122"/>
      <c r="MG1498" s="122"/>
      <c r="MH1498" s="122"/>
      <c r="MI1498" s="122"/>
      <c r="MJ1498" s="122"/>
      <c r="MK1498" s="122"/>
      <c r="ML1498" s="122"/>
      <c r="MM1498" s="122"/>
      <c r="MN1498" s="122"/>
      <c r="MO1498" s="122"/>
      <c r="MP1498" s="122"/>
      <c r="MQ1498" s="122"/>
      <c r="MR1498" s="122"/>
      <c r="MS1498" s="122"/>
      <c r="MT1498" s="122"/>
      <c r="MU1498" s="122"/>
      <c r="MV1498" s="122"/>
      <c r="MW1498" s="122"/>
      <c r="MX1498" s="122"/>
      <c r="MY1498" s="122"/>
      <c r="MZ1498" s="122"/>
      <c r="NA1498" s="122"/>
      <c r="NB1498" s="122"/>
      <c r="NC1498" s="122"/>
      <c r="ND1498" s="122"/>
      <c r="NE1498" s="122"/>
      <c r="NF1498" s="122"/>
      <c r="NG1498" s="122"/>
      <c r="NH1498" s="122"/>
      <c r="NI1498" s="122"/>
      <c r="NJ1498" s="122"/>
      <c r="NK1498" s="122"/>
      <c r="NL1498" s="122"/>
      <c r="NM1498" s="122"/>
      <c r="NN1498" s="122"/>
      <c r="NO1498" s="122"/>
      <c r="NP1498" s="122"/>
      <c r="NQ1498" s="122"/>
      <c r="NR1498" s="122"/>
      <c r="NS1498" s="122"/>
      <c r="NT1498" s="122"/>
      <c r="NU1498" s="122"/>
      <c r="NV1498" s="122"/>
      <c r="NW1498" s="122"/>
      <c r="NX1498" s="122"/>
      <c r="NY1498" s="122"/>
      <c r="NZ1498" s="122"/>
      <c r="OA1498" s="122"/>
      <c r="OB1498" s="122"/>
      <c r="OC1498" s="122"/>
      <c r="OD1498" s="122"/>
      <c r="OE1498" s="122"/>
      <c r="OF1498" s="122"/>
      <c r="OG1498" s="122"/>
      <c r="OH1498" s="122"/>
      <c r="OI1498" s="122"/>
      <c r="OJ1498" s="122"/>
      <c r="OK1498" s="122"/>
      <c r="OL1498" s="122"/>
      <c r="OM1498" s="122"/>
      <c r="ON1498" s="122"/>
      <c r="OO1498" s="122"/>
      <c r="OP1498" s="122"/>
      <c r="OQ1498" s="122"/>
      <c r="OR1498" s="122"/>
      <c r="OS1498" s="122"/>
      <c r="OT1498" s="122"/>
      <c r="OU1498" s="122"/>
      <c r="OV1498" s="122"/>
      <c r="OW1498" s="122"/>
      <c r="OX1498" s="122"/>
      <c r="OY1498" s="122"/>
      <c r="OZ1498" s="122"/>
      <c r="PA1498" s="122"/>
      <c r="PB1498" s="122"/>
      <c r="PC1498" s="122"/>
      <c r="PD1498" s="122"/>
      <c r="PE1498" s="122"/>
      <c r="PF1498" s="122"/>
      <c r="PG1498" s="122"/>
      <c r="PH1498" s="122"/>
      <c r="PI1498" s="122"/>
      <c r="PJ1498" s="122"/>
      <c r="PK1498" s="122"/>
      <c r="PL1498" s="122"/>
      <c r="PM1498" s="122"/>
      <c r="PN1498" s="122"/>
      <c r="PO1498" s="122"/>
      <c r="PP1498" s="122"/>
      <c r="PQ1498" s="122"/>
      <c r="PR1498" s="122"/>
      <c r="PS1498" s="122"/>
      <c r="PT1498" s="122"/>
      <c r="PU1498" s="122"/>
      <c r="PV1498" s="122"/>
      <c r="PW1498" s="122"/>
      <c r="PX1498" s="122"/>
      <c r="PY1498" s="122"/>
      <c r="PZ1498" s="122"/>
      <c r="QA1498" s="122"/>
      <c r="QB1498" s="122"/>
      <c r="QC1498" s="122"/>
      <c r="QD1498" s="122"/>
      <c r="QE1498" s="122"/>
      <c r="QF1498" s="122"/>
      <c r="QG1498" s="122"/>
      <c r="QH1498" s="122"/>
      <c r="QI1498" s="122"/>
      <c r="QJ1498" s="122"/>
      <c r="QK1498" s="122"/>
      <c r="QL1498" s="122"/>
      <c r="QM1498" s="122"/>
      <c r="QN1498" s="122"/>
      <c r="QO1498" s="122"/>
      <c r="QP1498" s="122"/>
      <c r="QQ1498" s="122"/>
      <c r="QR1498" s="122"/>
      <c r="QS1498" s="122"/>
      <c r="QT1498" s="122"/>
      <c r="QU1498" s="122"/>
      <c r="QV1498" s="122"/>
      <c r="QW1498" s="122"/>
      <c r="QX1498" s="122"/>
      <c r="QY1498" s="122"/>
      <c r="QZ1498" s="122"/>
      <c r="RA1498" s="122"/>
      <c r="RB1498" s="122"/>
      <c r="RC1498" s="122"/>
      <c r="RD1498" s="122"/>
      <c r="RE1498" s="122"/>
      <c r="RF1498" s="122"/>
      <c r="RG1498" s="122"/>
      <c r="RH1498" s="122"/>
      <c r="RI1498" s="122"/>
      <c r="RJ1498" s="122"/>
      <c r="RK1498" s="122"/>
      <c r="RL1498" s="122"/>
      <c r="RM1498" s="122"/>
      <c r="RN1498" s="122"/>
      <c r="RO1498" s="122"/>
      <c r="RP1498" s="122"/>
      <c r="RQ1498" s="122"/>
      <c r="RR1498" s="122"/>
      <c r="RS1498" s="122"/>
      <c r="RT1498" s="122"/>
      <c r="RU1498" s="122"/>
      <c r="RV1498" s="122"/>
      <c r="RW1498" s="122"/>
      <c r="RX1498" s="122"/>
      <c r="RY1498" s="122"/>
      <c r="RZ1498" s="122"/>
      <c r="SA1498" s="122"/>
      <c r="SB1498" s="122"/>
      <c r="SC1498" s="122"/>
      <c r="SD1498" s="122"/>
      <c r="SE1498" s="122"/>
      <c r="SF1498" s="122"/>
      <c r="SG1498" s="122"/>
      <c r="SH1498" s="122"/>
      <c r="SI1498" s="122"/>
      <c r="SJ1498" s="122"/>
      <c r="SK1498" s="122"/>
      <c r="SL1498" s="122"/>
      <c r="SM1498" s="122"/>
      <c r="SN1498" s="122"/>
      <c r="SO1498" s="122"/>
      <c r="SP1498" s="122"/>
      <c r="SQ1498" s="122"/>
      <c r="SR1498" s="122"/>
      <c r="SS1498" s="122"/>
      <c r="ST1498" s="122"/>
      <c r="SU1498" s="122"/>
      <c r="SV1498" s="122"/>
      <c r="SW1498" s="122"/>
      <c r="SX1498" s="122"/>
      <c r="SY1498" s="122"/>
      <c r="SZ1498" s="122"/>
      <c r="TA1498" s="122"/>
      <c r="TB1498" s="122"/>
      <c r="TC1498" s="122"/>
      <c r="TD1498" s="122"/>
      <c r="TE1498" s="122"/>
      <c r="TF1498" s="122"/>
      <c r="TG1498" s="122"/>
      <c r="TH1498" s="122"/>
      <c r="TI1498" s="122"/>
      <c r="TJ1498" s="122"/>
      <c r="TK1498" s="122"/>
      <c r="TL1498" s="122"/>
      <c r="TM1498" s="122"/>
      <c r="TN1498" s="122"/>
      <c r="TO1498" s="122"/>
      <c r="TP1498" s="122"/>
      <c r="TQ1498" s="122"/>
      <c r="TR1498" s="122"/>
      <c r="TS1498" s="122"/>
      <c r="TT1498" s="122"/>
      <c r="TU1498" s="122"/>
      <c r="TV1498" s="122"/>
      <c r="TW1498" s="122"/>
      <c r="TX1498" s="122"/>
      <c r="TY1498" s="122"/>
      <c r="TZ1498" s="122"/>
      <c r="UA1498" s="122"/>
      <c r="UB1498" s="122"/>
      <c r="UC1498" s="122"/>
      <c r="UD1498" s="122"/>
      <c r="UE1498" s="122"/>
      <c r="UF1498" s="122"/>
      <c r="UG1498" s="122"/>
      <c r="UH1498" s="122"/>
      <c r="UI1498" s="122"/>
      <c r="UJ1498" s="122"/>
      <c r="UK1498" s="122"/>
      <c r="UL1498" s="122"/>
      <c r="UM1498" s="122"/>
      <c r="UN1498" s="122"/>
      <c r="UO1498" s="122"/>
      <c r="UP1498" s="122"/>
      <c r="UQ1498" s="122"/>
      <c r="UR1498" s="122"/>
      <c r="US1498" s="122"/>
      <c r="UT1498" s="122"/>
      <c r="UU1498" s="122"/>
      <c r="UV1498" s="122"/>
      <c r="UW1498" s="122"/>
      <c r="UX1498" s="122"/>
      <c r="UY1498" s="122"/>
      <c r="UZ1498" s="122"/>
      <c r="VA1498" s="122"/>
      <c r="VB1498" s="122"/>
      <c r="VC1498" s="122"/>
      <c r="VD1498" s="122"/>
      <c r="VE1498" s="122"/>
      <c r="VF1498" s="122"/>
      <c r="VG1498" s="122"/>
      <c r="VH1498" s="122"/>
      <c r="VI1498" s="122"/>
      <c r="VJ1498" s="122"/>
      <c r="VK1498" s="122"/>
      <c r="VL1498" s="122"/>
      <c r="VM1498" s="122"/>
      <c r="VN1498" s="122"/>
      <c r="VO1498" s="122"/>
      <c r="VP1498" s="122"/>
      <c r="VQ1498" s="122"/>
      <c r="VR1498" s="122"/>
      <c r="VS1498" s="122"/>
      <c r="VT1498" s="122"/>
      <c r="VU1498" s="122"/>
      <c r="VV1498" s="122"/>
      <c r="VW1498" s="122"/>
      <c r="VX1498" s="122"/>
      <c r="VY1498" s="122"/>
      <c r="VZ1498" s="122"/>
      <c r="WA1498" s="122"/>
      <c r="WB1498" s="122"/>
      <c r="WC1498" s="122"/>
      <c r="WD1498" s="122"/>
      <c r="WE1498" s="122"/>
      <c r="WF1498" s="122"/>
      <c r="WG1498" s="122"/>
      <c r="WH1498" s="122"/>
      <c r="WI1498" s="122"/>
      <c r="WJ1498" s="122"/>
      <c r="WK1498" s="122"/>
      <c r="WL1498" s="122"/>
      <c r="WM1498" s="122"/>
      <c r="WN1498" s="122"/>
      <c r="WO1498" s="122"/>
      <c r="WP1498" s="122"/>
      <c r="WQ1498" s="122"/>
      <c r="WR1498" s="122"/>
      <c r="WS1498" s="122"/>
      <c r="WT1498" s="122"/>
      <c r="WU1498" s="122"/>
      <c r="WV1498" s="122"/>
      <c r="WW1498" s="122"/>
      <c r="WX1498" s="122"/>
      <c r="WY1498" s="122"/>
      <c r="WZ1498" s="122"/>
      <c r="XA1498" s="122"/>
      <c r="XB1498" s="122"/>
      <c r="XC1498" s="122"/>
      <c r="XD1498" s="122"/>
      <c r="XE1498" s="122"/>
      <c r="XF1498" s="122"/>
      <c r="XG1498" s="122"/>
      <c r="XH1498" s="122"/>
      <c r="XI1498" s="122"/>
      <c r="XJ1498" s="122"/>
      <c r="XK1498" s="122"/>
      <c r="XL1498" s="122"/>
      <c r="XM1498" s="122"/>
      <c r="XN1498" s="122"/>
      <c r="XO1498" s="122"/>
      <c r="XP1498" s="122"/>
      <c r="XQ1498" s="122"/>
      <c r="XR1498" s="122"/>
      <c r="XS1498" s="122"/>
      <c r="XT1498" s="122"/>
      <c r="XU1498" s="122"/>
      <c r="XV1498" s="122"/>
      <c r="XW1498" s="122"/>
      <c r="XX1498" s="122"/>
      <c r="XY1498" s="122"/>
      <c r="XZ1498" s="122"/>
      <c r="YA1498" s="122"/>
      <c r="YB1498" s="122"/>
      <c r="YC1498" s="122"/>
      <c r="YD1498" s="122"/>
      <c r="YE1498" s="122"/>
      <c r="YF1498" s="122"/>
      <c r="YG1498" s="122"/>
      <c r="YH1498" s="122"/>
      <c r="YI1498" s="122"/>
      <c r="YJ1498" s="122"/>
      <c r="YK1498" s="122"/>
      <c r="YL1498" s="122"/>
      <c r="YM1498" s="122"/>
      <c r="YN1498" s="122"/>
      <c r="YO1498" s="122"/>
      <c r="YP1498" s="122"/>
      <c r="YQ1498" s="122"/>
      <c r="YR1498" s="122"/>
      <c r="YS1498" s="122"/>
      <c r="YT1498" s="122"/>
      <c r="YU1498" s="122"/>
      <c r="YV1498" s="122"/>
      <c r="YW1498" s="122"/>
      <c r="YX1498" s="122"/>
      <c r="YY1498" s="122"/>
      <c r="YZ1498" s="122"/>
      <c r="ZA1498" s="122"/>
      <c r="ZB1498" s="122"/>
      <c r="ZC1498" s="122"/>
      <c r="ZD1498" s="122"/>
      <c r="ZE1498" s="122"/>
      <c r="ZF1498" s="122"/>
      <c r="ZG1498" s="122"/>
      <c r="ZH1498" s="122"/>
      <c r="ZI1498" s="122"/>
      <c r="ZJ1498" s="122"/>
      <c r="ZK1498" s="122"/>
      <c r="ZL1498" s="122"/>
      <c r="ZM1498" s="122"/>
      <c r="ZN1498" s="122"/>
      <c r="ZO1498" s="122"/>
      <c r="ZP1498" s="122"/>
      <c r="ZQ1498" s="122"/>
      <c r="ZR1498" s="122"/>
      <c r="ZS1498" s="122"/>
      <c r="ZT1498" s="122"/>
      <c r="ZU1498" s="122"/>
      <c r="ZV1498" s="122"/>
      <c r="ZW1498" s="122"/>
      <c r="ZX1498" s="122"/>
      <c r="ZY1498" s="122"/>
      <c r="ZZ1498" s="122"/>
      <c r="AAA1498" s="122"/>
      <c r="AAB1498" s="122"/>
      <c r="AAC1498" s="122"/>
      <c r="AAD1498" s="122"/>
      <c r="AAE1498" s="122"/>
      <c r="AAF1498" s="122"/>
      <c r="AAG1498" s="122"/>
      <c r="AAH1498" s="122"/>
      <c r="AAI1498" s="122"/>
      <c r="AAJ1498" s="122"/>
      <c r="AAK1498" s="122"/>
      <c r="AAL1498" s="122"/>
      <c r="AAM1498" s="122"/>
      <c r="AAN1498" s="122"/>
      <c r="AAO1498" s="122"/>
      <c r="AAP1498" s="122"/>
      <c r="AAQ1498" s="122"/>
      <c r="AAR1498" s="122"/>
      <c r="AAS1498" s="122"/>
      <c r="AAT1498" s="122"/>
      <c r="AAU1498" s="122"/>
      <c r="AAV1498" s="122"/>
      <c r="AAW1498" s="122"/>
      <c r="AAX1498" s="122"/>
      <c r="AAY1498" s="122"/>
      <c r="AAZ1498" s="122"/>
      <c r="ABA1498" s="122"/>
      <c r="ABB1498" s="122"/>
      <c r="ABC1498" s="122"/>
      <c r="ABD1498" s="122"/>
      <c r="ABE1498" s="122"/>
      <c r="ABF1498" s="122"/>
      <c r="ABG1498" s="122"/>
      <c r="ABH1498" s="122"/>
      <c r="ABI1498" s="122"/>
      <c r="ABJ1498" s="122"/>
      <c r="ABK1498" s="122"/>
      <c r="ABL1498" s="122"/>
      <c r="ABM1498" s="122"/>
      <c r="ABN1498" s="122"/>
      <c r="ABO1498" s="122"/>
      <c r="ABP1498" s="122"/>
      <c r="ABQ1498" s="122"/>
      <c r="ABR1498" s="122"/>
      <c r="ABS1498" s="122"/>
      <c r="ABT1498" s="122"/>
      <c r="ABU1498" s="122"/>
      <c r="ABV1498" s="122"/>
      <c r="ABW1498" s="122"/>
      <c r="ABX1498" s="122"/>
      <c r="ABY1498" s="122"/>
      <c r="ABZ1498" s="122"/>
      <c r="ACA1498" s="122"/>
      <c r="ACB1498" s="122"/>
      <c r="ACC1498" s="122"/>
      <c r="ACD1498" s="122"/>
      <c r="ACE1498" s="122"/>
      <c r="ACF1498" s="122"/>
      <c r="ACG1498" s="122"/>
      <c r="ACH1498" s="122"/>
      <c r="ACI1498" s="122"/>
      <c r="ACJ1498" s="122"/>
      <c r="ACK1498" s="122"/>
      <c r="ACL1498" s="122"/>
      <c r="ACM1498" s="122"/>
      <c r="ACN1498" s="122"/>
      <c r="ACO1498" s="122"/>
      <c r="ACP1498" s="122"/>
      <c r="ACQ1498" s="122"/>
      <c r="ACR1498" s="122"/>
      <c r="ACS1498" s="122"/>
      <c r="ACT1498" s="122"/>
      <c r="ACU1498" s="122"/>
      <c r="ACV1498" s="122"/>
      <c r="ACW1498" s="122"/>
      <c r="ACX1498" s="122"/>
      <c r="ACY1498" s="122"/>
      <c r="ACZ1498" s="122"/>
      <c r="ADA1498" s="122"/>
      <c r="ADB1498" s="122"/>
      <c r="ADC1498" s="122"/>
      <c r="ADD1498" s="122"/>
      <c r="ADE1498" s="122"/>
      <c r="ADF1498" s="122"/>
      <c r="ADG1498" s="122"/>
      <c r="ADH1498" s="122"/>
      <c r="ADI1498" s="122"/>
      <c r="ADJ1498" s="122"/>
      <c r="ADK1498" s="122"/>
      <c r="ADL1498" s="122"/>
      <c r="ADM1498" s="122"/>
      <c r="ADN1498" s="122"/>
      <c r="ADO1498" s="122"/>
      <c r="ADP1498" s="122"/>
      <c r="ADQ1498" s="122"/>
      <c r="ADR1498" s="122"/>
      <c r="ADS1498" s="122"/>
      <c r="ADT1498" s="122"/>
      <c r="ADU1498" s="122"/>
      <c r="ADV1498" s="122"/>
      <c r="ADW1498" s="122"/>
      <c r="ADX1498" s="122"/>
      <c r="ADY1498" s="122"/>
      <c r="ADZ1498" s="122"/>
      <c r="AEA1498" s="122"/>
      <c r="AEB1498" s="122"/>
      <c r="AEC1498" s="122"/>
      <c r="AED1498" s="122"/>
      <c r="AEE1498" s="122"/>
      <c r="AEF1498" s="122"/>
      <c r="AEG1498" s="122"/>
      <c r="AEH1498" s="122"/>
      <c r="AEI1498" s="122"/>
      <c r="AEJ1498" s="122"/>
      <c r="AEK1498" s="122"/>
      <c r="AEL1498" s="122"/>
      <c r="AEM1498" s="122"/>
      <c r="AEN1498" s="122"/>
      <c r="AEO1498" s="122"/>
      <c r="AEP1498" s="122"/>
      <c r="AEQ1498" s="122"/>
      <c r="AER1498" s="122"/>
      <c r="AES1498" s="122"/>
      <c r="AET1498" s="122"/>
      <c r="AEU1498" s="122"/>
      <c r="AEV1498" s="122"/>
      <c r="AEW1498" s="122"/>
      <c r="AEX1498" s="122"/>
      <c r="AEY1498" s="122"/>
      <c r="AEZ1498" s="122"/>
      <c r="AFA1498" s="122"/>
      <c r="AFB1498" s="122"/>
      <c r="AFC1498" s="122"/>
      <c r="AFD1498" s="122"/>
      <c r="AFE1498" s="122"/>
      <c r="AFF1498" s="122"/>
      <c r="AFG1498" s="122"/>
      <c r="AFH1498" s="122"/>
      <c r="AFI1498" s="122"/>
      <c r="AFJ1498" s="122"/>
      <c r="AFK1498" s="122"/>
      <c r="AFL1498" s="122"/>
      <c r="AFM1498" s="122"/>
      <c r="AFN1498" s="122"/>
      <c r="AFO1498" s="122"/>
      <c r="AFP1498" s="122"/>
      <c r="AFQ1498" s="122"/>
      <c r="AFR1498" s="122"/>
      <c r="AFS1498" s="122"/>
      <c r="AFT1498" s="122"/>
      <c r="AFU1498" s="122"/>
      <c r="AFV1498" s="122"/>
      <c r="AFW1498" s="122"/>
      <c r="AFX1498" s="122"/>
      <c r="AFY1498" s="122"/>
      <c r="AFZ1498" s="122"/>
      <c r="AGA1498" s="122"/>
      <c r="AGB1498" s="122"/>
      <c r="AGC1498" s="122"/>
      <c r="AGD1498" s="122"/>
      <c r="AGE1498" s="122"/>
      <c r="AGF1498" s="122"/>
      <c r="AGG1498" s="122"/>
      <c r="AGH1498" s="122"/>
      <c r="AGI1498" s="122"/>
      <c r="AGJ1498" s="122"/>
      <c r="AGK1498" s="122"/>
      <c r="AGL1498" s="122"/>
      <c r="AGM1498" s="122"/>
      <c r="AGN1498" s="122"/>
      <c r="AGO1498" s="122"/>
      <c r="AGP1498" s="122"/>
      <c r="AGQ1498" s="122"/>
      <c r="AGR1498" s="122"/>
      <c r="AGS1498" s="122"/>
      <c r="AGT1498" s="122"/>
      <c r="AGU1498" s="122"/>
      <c r="AGV1498" s="122"/>
      <c r="AGW1498" s="122"/>
      <c r="AGX1498" s="122"/>
      <c r="AGY1498" s="122"/>
      <c r="AGZ1498" s="122"/>
      <c r="AHA1498" s="122"/>
      <c r="AHB1498" s="122"/>
      <c r="AHC1498" s="122"/>
      <c r="AHD1498" s="122"/>
      <c r="AHE1498" s="122"/>
      <c r="AHF1498" s="122"/>
      <c r="AHG1498" s="122"/>
      <c r="AHH1498" s="122"/>
      <c r="AHI1498" s="122"/>
      <c r="AHJ1498" s="122"/>
      <c r="AHK1498" s="122"/>
      <c r="AHL1498" s="122"/>
      <c r="AHM1498" s="122"/>
      <c r="AHN1498" s="122"/>
      <c r="AHO1498" s="122"/>
      <c r="AHP1498" s="122"/>
      <c r="AHQ1498" s="122"/>
      <c r="AHR1498" s="122"/>
      <c r="AHS1498" s="122"/>
      <c r="AHT1498" s="122"/>
      <c r="AHU1498" s="122"/>
      <c r="AHV1498" s="122"/>
      <c r="AHW1498" s="122"/>
      <c r="AHX1498" s="122"/>
      <c r="AHY1498" s="122"/>
      <c r="AHZ1498" s="122"/>
      <c r="AIA1498" s="122"/>
      <c r="AIB1498" s="122"/>
      <c r="AIC1498" s="122"/>
      <c r="AID1498" s="122"/>
      <c r="AIE1498" s="122"/>
      <c r="AIF1498" s="122"/>
      <c r="AIG1498" s="122"/>
      <c r="AIH1498" s="122"/>
      <c r="AII1498" s="122"/>
      <c r="AIJ1498" s="122"/>
      <c r="AIK1498" s="122"/>
      <c r="AIL1498" s="122"/>
      <c r="AIM1498" s="122"/>
      <c r="AIN1498" s="122"/>
      <c r="AIO1498" s="122"/>
      <c r="AIP1498" s="122"/>
      <c r="AIQ1498" s="122"/>
      <c r="AIR1498" s="122"/>
      <c r="AIS1498" s="122"/>
      <c r="AIT1498" s="122"/>
      <c r="AIU1498" s="122"/>
      <c r="AIV1498" s="122"/>
      <c r="AIW1498" s="122"/>
      <c r="AIX1498" s="122"/>
      <c r="AIY1498" s="122"/>
      <c r="AIZ1498" s="122"/>
      <c r="AJA1498" s="122"/>
      <c r="AJB1498" s="122"/>
      <c r="AJC1498" s="122"/>
      <c r="AJD1498" s="122"/>
      <c r="AJE1498" s="122"/>
      <c r="AJF1498" s="122"/>
      <c r="AJG1498" s="122"/>
      <c r="AJH1498" s="122"/>
      <c r="AJI1498" s="122"/>
      <c r="AJJ1498" s="122"/>
      <c r="AJK1498" s="122"/>
      <c r="AJL1498" s="122"/>
      <c r="AJM1498" s="122"/>
      <c r="AJN1498" s="122"/>
      <c r="AJO1498" s="122"/>
      <c r="AJP1498" s="122"/>
      <c r="AJQ1498" s="122"/>
      <c r="AJR1498" s="122"/>
      <c r="AJS1498" s="122"/>
      <c r="AJT1498" s="122"/>
      <c r="AJU1498" s="122"/>
      <c r="AJV1498" s="122"/>
      <c r="AJW1498" s="122"/>
      <c r="AJX1498" s="122"/>
      <c r="AJY1498" s="122"/>
      <c r="AJZ1498" s="122"/>
      <c r="AKA1498" s="122"/>
      <c r="AKB1498" s="122"/>
      <c r="AKC1498" s="122"/>
      <c r="AKD1498" s="122"/>
      <c r="AKE1498" s="122"/>
      <c r="AKF1498" s="122"/>
      <c r="AKG1498" s="122"/>
      <c r="AKH1498" s="122"/>
      <c r="AKI1498" s="122"/>
      <c r="AKJ1498" s="122"/>
      <c r="AKK1498" s="122"/>
      <c r="AKL1498" s="122"/>
      <c r="AKM1498" s="122"/>
      <c r="AKN1498" s="122"/>
      <c r="AKO1498" s="122"/>
      <c r="AKP1498" s="122"/>
      <c r="AKQ1498" s="122"/>
      <c r="AKR1498" s="122"/>
      <c r="AKS1498" s="122"/>
      <c r="AKT1498" s="122"/>
      <c r="AKU1498" s="122"/>
      <c r="AKV1498" s="122"/>
      <c r="AKW1498" s="122"/>
      <c r="AKX1498" s="122"/>
      <c r="AKY1498" s="122"/>
      <c r="AKZ1498" s="122"/>
      <c r="ALA1498" s="122"/>
      <c r="ALB1498" s="122"/>
      <c r="ALC1498" s="122"/>
      <c r="ALD1498" s="122"/>
      <c r="ALE1498" s="122"/>
      <c r="ALF1498" s="122"/>
      <c r="ALG1498" s="122"/>
      <c r="ALH1498" s="122"/>
      <c r="ALI1498" s="122"/>
      <c r="ALJ1498" s="122"/>
      <c r="ALK1498" s="122"/>
      <c r="ALL1498" s="122"/>
      <c r="ALM1498" s="122"/>
      <c r="ALN1498" s="122"/>
      <c r="ALO1498" s="122"/>
      <c r="ALP1498" s="122"/>
      <c r="ALQ1498" s="122"/>
      <c r="ALR1498" s="122"/>
      <c r="ALS1498" s="122"/>
      <c r="ALT1498" s="122"/>
      <c r="ALU1498" s="122"/>
      <c r="ALV1498" s="122"/>
      <c r="ALW1498" s="122"/>
      <c r="ALX1498" s="122"/>
      <c r="ALY1498" s="122"/>
      <c r="ALZ1498" s="122"/>
      <c r="AMA1498" s="122"/>
      <c r="AMB1498" s="122"/>
      <c r="AMC1498" s="122"/>
      <c r="AMD1498" s="122"/>
      <c r="AME1498" s="122"/>
      <c r="AMF1498" s="122"/>
      <c r="AMG1498" s="122"/>
      <c r="AMH1498" s="122"/>
      <c r="AMI1498" s="122"/>
      <c r="AMJ1498" s="122"/>
      <c r="AMK1498" s="122"/>
      <c r="AML1498" s="122"/>
      <c r="AMM1498" s="122"/>
      <c r="AMN1498" s="122"/>
      <c r="AMO1498" s="122"/>
      <c r="AMP1498" s="122"/>
      <c r="AMQ1498" s="122"/>
      <c r="AMR1498" s="122"/>
      <c r="AMS1498" s="122"/>
      <c r="AMT1498" s="122"/>
      <c r="AMU1498" s="122"/>
      <c r="AMV1498" s="122"/>
      <c r="AMW1498" s="122"/>
      <c r="AMX1498" s="122"/>
      <c r="AMY1498" s="122"/>
      <c r="AMZ1498" s="122"/>
      <c r="ANA1498" s="122"/>
      <c r="ANB1498" s="122"/>
      <c r="ANC1498" s="122"/>
      <c r="AND1498" s="122"/>
      <c r="ANE1498" s="122"/>
      <c r="ANF1498" s="122"/>
      <c r="ANG1498" s="122"/>
      <c r="ANH1498" s="122"/>
      <c r="ANI1498" s="122"/>
      <c r="ANJ1498" s="122"/>
      <c r="ANK1498" s="122"/>
      <c r="ANL1498" s="122"/>
      <c r="ANM1498" s="122"/>
      <c r="ANN1498" s="122"/>
      <c r="ANO1498" s="122"/>
      <c r="ANP1498" s="122"/>
      <c r="ANQ1498" s="122"/>
      <c r="ANR1498" s="122"/>
      <c r="ANS1498" s="122"/>
      <c r="ANT1498" s="122"/>
      <c r="ANU1498" s="122"/>
      <c r="ANV1498" s="122"/>
      <c r="ANW1498" s="122"/>
      <c r="ANX1498" s="122"/>
      <c r="ANY1498" s="122"/>
      <c r="ANZ1498" s="122"/>
      <c r="AOA1498" s="122"/>
      <c r="AOB1498" s="122"/>
      <c r="AOC1498" s="122"/>
      <c r="AOD1498" s="122"/>
      <c r="AOE1498" s="122"/>
      <c r="AOF1498" s="122"/>
      <c r="AOG1498" s="122"/>
      <c r="AOH1498" s="122"/>
      <c r="AOI1498" s="122"/>
      <c r="AOJ1498" s="122"/>
      <c r="AOK1498" s="122"/>
      <c r="AOL1498" s="122"/>
      <c r="AOM1498" s="122"/>
      <c r="AON1498" s="122"/>
      <c r="AOO1498" s="122"/>
      <c r="AOP1498" s="122"/>
      <c r="AOQ1498" s="122"/>
      <c r="AOR1498" s="122"/>
      <c r="AOS1498" s="122"/>
      <c r="AOT1498" s="122"/>
      <c r="AOU1498" s="122"/>
      <c r="AOV1498" s="122"/>
      <c r="AOW1498" s="122"/>
      <c r="AOX1498" s="122"/>
      <c r="AOY1498" s="122"/>
      <c r="AOZ1498" s="122"/>
      <c r="APA1498" s="122"/>
      <c r="APB1498" s="122"/>
      <c r="APC1498" s="122"/>
      <c r="APD1498" s="122"/>
      <c r="APE1498" s="122"/>
      <c r="APF1498" s="122"/>
      <c r="APG1498" s="122"/>
      <c r="APH1498" s="122"/>
      <c r="API1498" s="122"/>
      <c r="APJ1498" s="122"/>
      <c r="APK1498" s="122"/>
      <c r="APL1498" s="122"/>
      <c r="APM1498" s="122"/>
      <c r="APN1498" s="122"/>
      <c r="APO1498" s="122"/>
      <c r="APP1498" s="122"/>
      <c r="APQ1498" s="122"/>
      <c r="APR1498" s="122"/>
      <c r="APS1498" s="122"/>
      <c r="APT1498" s="122"/>
      <c r="APU1498" s="122"/>
      <c r="APV1498" s="122"/>
      <c r="APW1498" s="122"/>
      <c r="APX1498" s="122"/>
      <c r="APY1498" s="122"/>
      <c r="APZ1498" s="122"/>
      <c r="AQA1498" s="122"/>
      <c r="AQB1498" s="122"/>
      <c r="AQC1498" s="122"/>
      <c r="AQD1498" s="122"/>
      <c r="AQE1498" s="122"/>
      <c r="AQF1498" s="122"/>
      <c r="AQG1498" s="122"/>
      <c r="AQH1498" s="122"/>
      <c r="AQI1498" s="122"/>
      <c r="AQJ1498" s="122"/>
      <c r="AQK1498" s="122"/>
      <c r="AQL1498" s="122"/>
      <c r="AQM1498" s="122"/>
      <c r="AQN1498" s="122"/>
      <c r="AQO1498" s="122"/>
      <c r="AQP1498" s="122"/>
      <c r="AQQ1498" s="122"/>
      <c r="AQR1498" s="122"/>
      <c r="AQS1498" s="122"/>
      <c r="AQT1498" s="122"/>
      <c r="AQU1498" s="122"/>
      <c r="AQV1498" s="122"/>
      <c r="AQW1498" s="122"/>
      <c r="AQX1498" s="122"/>
      <c r="AQY1498" s="122"/>
      <c r="AQZ1498" s="122"/>
      <c r="ARA1498" s="122"/>
      <c r="ARB1498" s="122"/>
      <c r="ARC1498" s="122"/>
      <c r="ARD1498" s="122"/>
      <c r="ARE1498" s="122"/>
      <c r="ARF1498" s="122"/>
      <c r="ARG1498" s="122"/>
      <c r="ARH1498" s="122"/>
      <c r="ARI1498" s="122"/>
      <c r="ARJ1498" s="122"/>
      <c r="ARK1498" s="122"/>
      <c r="ARL1498" s="122"/>
      <c r="ARM1498" s="122"/>
      <c r="ARN1498" s="122"/>
      <c r="ARO1498" s="122"/>
      <c r="ARP1498" s="122"/>
      <c r="ARQ1498" s="122"/>
      <c r="ARR1498" s="122"/>
      <c r="ARS1498" s="122"/>
      <c r="ART1498" s="122"/>
      <c r="ARU1498" s="122"/>
      <c r="ARV1498" s="122"/>
      <c r="ARW1498" s="122"/>
      <c r="ARX1498" s="122"/>
      <c r="ARY1498" s="122"/>
      <c r="ARZ1498" s="122"/>
      <c r="ASA1498" s="122"/>
      <c r="ASB1498" s="122"/>
      <c r="ASC1498" s="122"/>
      <c r="ASD1498" s="122"/>
      <c r="ASE1498" s="122"/>
      <c r="ASF1498" s="122"/>
      <c r="ASG1498" s="122"/>
      <c r="ASH1498" s="122"/>
      <c r="ASI1498" s="122"/>
      <c r="ASJ1498" s="122"/>
      <c r="ASK1498" s="122"/>
      <c r="ASL1498" s="122"/>
      <c r="ASM1498" s="122"/>
      <c r="ASN1498" s="122"/>
      <c r="ASO1498" s="122"/>
      <c r="ASP1498" s="122"/>
      <c r="ASQ1498" s="122"/>
      <c r="ASR1498" s="122"/>
      <c r="ASS1498" s="122"/>
      <c r="AST1498" s="122"/>
      <c r="ASU1498" s="122"/>
      <c r="ASV1498" s="122"/>
      <c r="ASW1498" s="122"/>
      <c r="ASX1498" s="122"/>
      <c r="ASY1498" s="122"/>
      <c r="ASZ1498" s="122"/>
      <c r="ATA1498" s="122"/>
      <c r="ATB1498" s="122"/>
      <c r="ATC1498" s="122"/>
      <c r="ATD1498" s="122"/>
      <c r="ATE1498" s="122"/>
      <c r="ATF1498" s="122"/>
      <c r="ATG1498" s="122"/>
      <c r="ATH1498" s="122"/>
      <c r="ATI1498" s="122"/>
      <c r="ATJ1498" s="122"/>
      <c r="ATK1498" s="122"/>
      <c r="ATL1498" s="122"/>
      <c r="ATM1498" s="122"/>
      <c r="ATN1498" s="122"/>
      <c r="ATO1498" s="122"/>
      <c r="ATP1498" s="122"/>
      <c r="ATQ1498" s="122"/>
      <c r="ATR1498" s="122"/>
      <c r="ATS1498" s="122"/>
      <c r="ATT1498" s="122"/>
      <c r="ATU1498" s="122"/>
      <c r="ATV1498" s="122"/>
      <c r="ATW1498" s="122"/>
      <c r="ATX1498" s="122"/>
      <c r="ATY1498" s="122"/>
      <c r="ATZ1498" s="122"/>
      <c r="AUA1498" s="122"/>
      <c r="AUB1498" s="122"/>
      <c r="AUC1498" s="122"/>
      <c r="AUD1498" s="122"/>
      <c r="AUE1498" s="122"/>
      <c r="AUF1498" s="122"/>
      <c r="AUG1498" s="122"/>
      <c r="AUH1498" s="122"/>
      <c r="AUI1498" s="122"/>
      <c r="AUJ1498" s="122"/>
      <c r="AUK1498" s="122"/>
      <c r="AUL1498" s="122"/>
      <c r="AUM1498" s="122"/>
      <c r="AUN1498" s="122"/>
      <c r="AUO1498" s="122"/>
      <c r="AUP1498" s="122"/>
      <c r="AUQ1498" s="122"/>
      <c r="AUR1498" s="122"/>
      <c r="AUS1498" s="122"/>
      <c r="AUT1498" s="122"/>
      <c r="AUU1498" s="122"/>
      <c r="AUV1498" s="122"/>
      <c r="AUW1498" s="122"/>
      <c r="AUX1498" s="122"/>
      <c r="AUY1498" s="122"/>
      <c r="AUZ1498" s="122"/>
      <c r="AVA1498" s="122"/>
      <c r="AVB1498" s="122"/>
      <c r="AVC1498" s="122"/>
      <c r="AVD1498" s="122"/>
      <c r="AVE1498" s="122"/>
      <c r="AVF1498" s="122"/>
      <c r="AVG1498" s="122"/>
      <c r="AVH1498" s="122"/>
      <c r="AVI1498" s="122"/>
      <c r="AVJ1498" s="122"/>
      <c r="AVK1498" s="122"/>
      <c r="AVL1498" s="122"/>
      <c r="AVM1498" s="122"/>
      <c r="AVN1498" s="122"/>
      <c r="AVO1498" s="122"/>
      <c r="AVP1498" s="122"/>
      <c r="AVQ1498" s="122"/>
      <c r="AVR1498" s="122"/>
      <c r="AVS1498" s="122"/>
      <c r="AVT1498" s="122"/>
      <c r="AVU1498" s="122"/>
      <c r="AVV1498" s="122"/>
      <c r="AVW1498" s="122"/>
      <c r="AVX1498" s="122"/>
      <c r="AVY1498" s="122"/>
      <c r="AVZ1498" s="122"/>
      <c r="AWA1498" s="122"/>
      <c r="AWB1498" s="122"/>
      <c r="AWC1498" s="122"/>
      <c r="AWD1498" s="122"/>
      <c r="AWE1498" s="122"/>
      <c r="AWF1498" s="122"/>
      <c r="AWG1498" s="122"/>
      <c r="AWH1498" s="122"/>
      <c r="AWI1498" s="122"/>
      <c r="AWJ1498" s="122"/>
      <c r="AWK1498" s="122"/>
      <c r="AWL1498" s="122"/>
      <c r="AWM1498" s="122"/>
      <c r="AWN1498" s="122"/>
      <c r="AWO1498" s="122"/>
      <c r="AWP1498" s="122"/>
      <c r="AWQ1498" s="122"/>
      <c r="AWR1498" s="122"/>
      <c r="AWS1498" s="122"/>
      <c r="AWT1498" s="122"/>
      <c r="AWU1498" s="122"/>
      <c r="AWV1498" s="122"/>
      <c r="AWW1498" s="122"/>
      <c r="AWX1498" s="122"/>
      <c r="AWY1498" s="122"/>
      <c r="AWZ1498" s="122"/>
      <c r="AXA1498" s="122"/>
      <c r="AXB1498" s="122"/>
      <c r="AXC1498" s="122"/>
      <c r="AXD1498" s="122"/>
      <c r="AXE1498" s="122"/>
      <c r="AXF1498" s="122"/>
      <c r="AXG1498" s="122"/>
      <c r="AXH1498" s="122"/>
      <c r="AXI1498" s="122"/>
      <c r="AXJ1498" s="122"/>
      <c r="AXK1498" s="122"/>
      <c r="AXL1498" s="122"/>
      <c r="AXM1498" s="122"/>
      <c r="AXN1498" s="122"/>
      <c r="AXO1498" s="122"/>
      <c r="AXP1498" s="122"/>
      <c r="AXQ1498" s="122"/>
      <c r="AXR1498" s="122"/>
      <c r="AXS1498" s="122"/>
      <c r="AXT1498" s="122"/>
      <c r="AXU1498" s="122"/>
      <c r="AXV1498" s="122"/>
      <c r="AXW1498" s="122"/>
      <c r="AXX1498" s="122"/>
      <c r="AXY1498" s="122"/>
      <c r="AXZ1498" s="122"/>
      <c r="AYA1498" s="122"/>
      <c r="AYB1498" s="122"/>
      <c r="AYC1498" s="122"/>
      <c r="AYD1498" s="122"/>
      <c r="AYE1498" s="122"/>
      <c r="AYF1498" s="122"/>
      <c r="AYG1498" s="122"/>
      <c r="AYH1498" s="122"/>
      <c r="AYI1498" s="122"/>
      <c r="AYJ1498" s="122"/>
      <c r="AYK1498" s="122"/>
      <c r="AYL1498" s="122"/>
      <c r="AYM1498" s="122"/>
      <c r="AYN1498" s="122"/>
      <c r="AYO1498" s="122"/>
      <c r="AYP1498" s="122"/>
      <c r="AYQ1498" s="122"/>
      <c r="AYR1498" s="122"/>
      <c r="AYS1498" s="122"/>
      <c r="AYT1498" s="122"/>
      <c r="AYU1498" s="122"/>
      <c r="AYV1498" s="122"/>
      <c r="AYW1498" s="122"/>
      <c r="AYX1498" s="122"/>
      <c r="AYY1498" s="122"/>
      <c r="AYZ1498" s="122"/>
      <c r="AZA1498" s="122"/>
      <c r="AZB1498" s="122"/>
      <c r="AZC1498" s="122"/>
      <c r="AZD1498" s="122"/>
      <c r="AZE1498" s="122"/>
      <c r="AZF1498" s="122"/>
      <c r="AZG1498" s="122"/>
      <c r="AZH1498" s="122"/>
      <c r="AZI1498" s="122"/>
      <c r="AZJ1498" s="122"/>
      <c r="AZK1498" s="122"/>
      <c r="AZL1498" s="122"/>
      <c r="AZM1498" s="122"/>
      <c r="AZN1498" s="122"/>
      <c r="AZO1498" s="122"/>
      <c r="AZP1498" s="122"/>
      <c r="AZQ1498" s="122"/>
      <c r="AZR1498" s="122"/>
      <c r="AZS1498" s="122"/>
      <c r="AZT1498" s="122"/>
      <c r="AZU1498" s="122"/>
      <c r="AZV1498" s="122"/>
      <c r="AZW1498" s="122"/>
      <c r="AZX1498" s="122"/>
      <c r="AZY1498" s="122"/>
      <c r="AZZ1498" s="122"/>
      <c r="BAA1498" s="122"/>
      <c r="BAB1498" s="122"/>
      <c r="BAC1498" s="122"/>
      <c r="BAD1498" s="122"/>
      <c r="BAE1498" s="122"/>
      <c r="BAF1498" s="122"/>
      <c r="BAG1498" s="122"/>
      <c r="BAH1498" s="122"/>
      <c r="BAI1498" s="122"/>
      <c r="BAJ1498" s="122"/>
      <c r="BAK1498" s="122"/>
      <c r="BAL1498" s="122"/>
      <c r="BAM1498" s="122"/>
      <c r="BAN1498" s="122"/>
      <c r="BAO1498" s="122"/>
      <c r="BAP1498" s="122"/>
      <c r="BAQ1498" s="122"/>
      <c r="BAR1498" s="122"/>
      <c r="BAS1498" s="122"/>
      <c r="BAT1498" s="122"/>
      <c r="BAU1498" s="122"/>
      <c r="BAV1498" s="122"/>
      <c r="BAW1498" s="122"/>
      <c r="BAX1498" s="122"/>
      <c r="BAY1498" s="122"/>
      <c r="BAZ1498" s="122"/>
      <c r="BBA1498" s="122"/>
      <c r="BBB1498" s="122"/>
      <c r="BBC1498" s="122"/>
      <c r="BBD1498" s="122"/>
      <c r="BBE1498" s="122"/>
      <c r="BBF1498" s="122"/>
      <c r="BBG1498" s="122"/>
      <c r="BBH1498" s="122"/>
      <c r="BBI1498" s="122"/>
      <c r="BBJ1498" s="122"/>
      <c r="BBK1498" s="122"/>
      <c r="BBL1498" s="122"/>
      <c r="BBM1498" s="122"/>
      <c r="BBN1498" s="122"/>
      <c r="BBO1498" s="122"/>
      <c r="BBP1498" s="122"/>
      <c r="BBQ1498" s="122"/>
      <c r="BBR1498" s="122"/>
      <c r="BBS1498" s="122"/>
      <c r="BBT1498" s="122"/>
      <c r="BBU1498" s="122"/>
      <c r="BBV1498" s="122"/>
      <c r="BBW1498" s="122"/>
      <c r="BBX1498" s="122"/>
      <c r="BBY1498" s="122"/>
      <c r="BBZ1498" s="122"/>
      <c r="BCA1498" s="122"/>
      <c r="BCB1498" s="122"/>
      <c r="BCC1498" s="122"/>
      <c r="BCD1498" s="122"/>
      <c r="BCE1498" s="122"/>
      <c r="BCF1498" s="122"/>
      <c r="BCG1498" s="122"/>
      <c r="BCH1498" s="122"/>
      <c r="BCI1498" s="122"/>
      <c r="BCJ1498" s="122"/>
      <c r="BCK1498" s="122"/>
      <c r="BCL1498" s="122"/>
      <c r="BCM1498" s="122"/>
      <c r="BCN1498" s="122"/>
      <c r="BCO1498" s="122"/>
      <c r="BCP1498" s="122"/>
      <c r="BCQ1498" s="122"/>
      <c r="BCR1498" s="122"/>
      <c r="BCS1498" s="122"/>
      <c r="BCT1498" s="122"/>
      <c r="BCU1498" s="122"/>
      <c r="BCV1498" s="122"/>
      <c r="BCW1498" s="122"/>
      <c r="BCX1498" s="122"/>
      <c r="BCY1498" s="122"/>
      <c r="BCZ1498" s="122"/>
      <c r="BDA1498" s="122"/>
      <c r="BDB1498" s="122"/>
      <c r="BDC1498" s="122"/>
      <c r="BDD1498" s="122"/>
      <c r="BDE1498" s="122"/>
      <c r="BDF1498" s="122"/>
      <c r="BDG1498" s="122"/>
      <c r="BDH1498" s="122"/>
      <c r="BDI1498" s="122"/>
      <c r="BDJ1498" s="122"/>
      <c r="BDK1498" s="122"/>
      <c r="BDL1498" s="122"/>
      <c r="BDM1498" s="122"/>
      <c r="BDN1498" s="122"/>
      <c r="BDO1498" s="122"/>
      <c r="BDP1498" s="122"/>
      <c r="BDQ1498" s="122"/>
      <c r="BDR1498" s="122"/>
      <c r="BDS1498" s="122"/>
      <c r="BDT1498" s="122"/>
      <c r="BDU1498" s="122"/>
      <c r="BDV1498" s="122"/>
      <c r="BDW1498" s="122"/>
      <c r="BDX1498" s="122"/>
      <c r="BDY1498" s="122"/>
      <c r="BDZ1498" s="122"/>
      <c r="BEA1498" s="122"/>
      <c r="BEB1498" s="122"/>
      <c r="BEC1498" s="122"/>
      <c r="BED1498" s="122"/>
      <c r="BEE1498" s="122"/>
      <c r="BEF1498" s="122"/>
      <c r="BEG1498" s="122"/>
      <c r="BEH1498" s="122"/>
      <c r="BEI1498" s="122"/>
      <c r="BEJ1498" s="122"/>
      <c r="BEK1498" s="122"/>
      <c r="BEL1498" s="122"/>
      <c r="BEM1498" s="122"/>
      <c r="BEN1498" s="122"/>
      <c r="BEO1498" s="122"/>
      <c r="BEP1498" s="122"/>
      <c r="BEQ1498" s="122"/>
      <c r="BER1498" s="122"/>
      <c r="BES1498" s="122"/>
      <c r="BET1498" s="122"/>
      <c r="BEU1498" s="122"/>
      <c r="BEV1498" s="122"/>
      <c r="BEW1498" s="122"/>
      <c r="BEX1498" s="122"/>
      <c r="BEY1498" s="122"/>
      <c r="BEZ1498" s="122"/>
      <c r="BFA1498" s="122"/>
      <c r="BFB1498" s="122"/>
      <c r="BFC1498" s="122"/>
      <c r="BFD1498" s="122"/>
      <c r="BFE1498" s="122"/>
      <c r="BFF1498" s="122"/>
      <c r="BFG1498" s="122"/>
      <c r="BFH1498" s="122"/>
      <c r="BFI1498" s="122"/>
      <c r="BFJ1498" s="122"/>
      <c r="BFK1498" s="122"/>
      <c r="BFL1498" s="122"/>
      <c r="BFM1498" s="122"/>
      <c r="BFN1498" s="122"/>
      <c r="BFO1498" s="122"/>
      <c r="BFP1498" s="122"/>
      <c r="BFQ1498" s="122"/>
      <c r="BFR1498" s="122"/>
      <c r="BFS1498" s="122"/>
      <c r="BFT1498" s="122"/>
      <c r="BFU1498" s="122"/>
      <c r="BFV1498" s="122"/>
      <c r="BFW1498" s="122"/>
      <c r="BFX1498" s="122"/>
      <c r="BFY1498" s="122"/>
      <c r="BFZ1498" s="122"/>
      <c r="BGA1498" s="122"/>
      <c r="BGB1498" s="122"/>
      <c r="BGC1498" s="122"/>
      <c r="BGD1498" s="122"/>
      <c r="BGE1498" s="122"/>
      <c r="BGF1498" s="122"/>
      <c r="BGG1498" s="122"/>
      <c r="BGH1498" s="122"/>
      <c r="BGI1498" s="122"/>
      <c r="BGJ1498" s="122"/>
      <c r="BGK1498" s="122"/>
      <c r="BGL1498" s="122"/>
      <c r="BGM1498" s="122"/>
      <c r="BGN1498" s="122"/>
      <c r="BGO1498" s="122"/>
      <c r="BGP1498" s="122"/>
      <c r="BGQ1498" s="122"/>
      <c r="BGR1498" s="122"/>
      <c r="BGS1498" s="122"/>
      <c r="BGT1498" s="122"/>
      <c r="BGU1498" s="122"/>
      <c r="BGV1498" s="122"/>
      <c r="BGW1498" s="122"/>
      <c r="BGX1498" s="122"/>
      <c r="BGY1498" s="122"/>
      <c r="BGZ1498" s="122"/>
      <c r="BHA1498" s="122"/>
      <c r="BHB1498" s="122"/>
      <c r="BHC1498" s="122"/>
      <c r="BHD1498" s="122"/>
      <c r="BHE1498" s="122"/>
      <c r="BHF1498" s="122"/>
      <c r="BHG1498" s="122"/>
      <c r="BHH1498" s="122"/>
      <c r="BHI1498" s="122"/>
      <c r="BHJ1498" s="122"/>
      <c r="BHK1498" s="122"/>
      <c r="BHL1498" s="122"/>
      <c r="BHM1498" s="122"/>
      <c r="BHN1498" s="122"/>
      <c r="BHO1498" s="122"/>
      <c r="BHP1498" s="122"/>
      <c r="BHQ1498" s="122"/>
      <c r="BHR1498" s="122"/>
      <c r="BHS1498" s="122"/>
      <c r="BHT1498" s="122"/>
      <c r="BHU1498" s="122"/>
      <c r="BHV1498" s="122"/>
      <c r="BHW1498" s="122"/>
      <c r="BHX1498" s="122"/>
      <c r="BHY1498" s="122"/>
      <c r="BHZ1498" s="122"/>
      <c r="BIA1498" s="122"/>
      <c r="BIB1498" s="122"/>
      <c r="BIC1498" s="122"/>
      <c r="BID1498" s="122"/>
      <c r="BIE1498" s="122"/>
      <c r="BIF1498" s="122"/>
      <c r="BIG1498" s="122"/>
      <c r="BIH1498" s="122"/>
      <c r="BII1498" s="122"/>
      <c r="BIJ1498" s="122"/>
      <c r="BIK1498" s="122"/>
      <c r="BIL1498" s="122"/>
      <c r="BIM1498" s="122"/>
      <c r="BIN1498" s="122"/>
      <c r="BIO1498" s="122"/>
      <c r="BIP1498" s="122"/>
      <c r="BIQ1498" s="122"/>
      <c r="BIR1498" s="122"/>
      <c r="BIS1498" s="122"/>
      <c r="BIT1498" s="122"/>
      <c r="BIU1498" s="122"/>
      <c r="BIV1498" s="122"/>
      <c r="BIW1498" s="122"/>
      <c r="BIX1498" s="122"/>
      <c r="BIY1498" s="122"/>
      <c r="BIZ1498" s="122"/>
      <c r="BJA1498" s="122"/>
      <c r="BJB1498" s="122"/>
      <c r="BJC1498" s="122"/>
      <c r="BJD1498" s="122"/>
      <c r="BJE1498" s="122"/>
      <c r="BJF1498" s="122"/>
      <c r="BJG1498" s="122"/>
      <c r="BJH1498" s="122"/>
      <c r="BJI1498" s="122"/>
      <c r="BJJ1498" s="122"/>
      <c r="BJK1498" s="122"/>
      <c r="BJL1498" s="122"/>
      <c r="BJM1498" s="122"/>
      <c r="BJN1498" s="122"/>
      <c r="BJO1498" s="122"/>
      <c r="BJP1498" s="122"/>
      <c r="BJQ1498" s="122"/>
      <c r="BJR1498" s="122"/>
      <c r="BJS1498" s="122"/>
      <c r="BJT1498" s="122"/>
      <c r="BJU1498" s="122"/>
      <c r="BJV1498" s="122"/>
      <c r="BJW1498" s="122"/>
      <c r="BJX1498" s="122"/>
      <c r="BJY1498" s="122"/>
      <c r="BJZ1498" s="122"/>
      <c r="BKA1498" s="122"/>
      <c r="BKB1498" s="122"/>
      <c r="BKC1498" s="122"/>
      <c r="BKD1498" s="122"/>
      <c r="BKE1498" s="122"/>
      <c r="BKF1498" s="122"/>
      <c r="BKG1498" s="122"/>
      <c r="BKH1498" s="122"/>
      <c r="BKI1498" s="122"/>
      <c r="BKJ1498" s="122"/>
      <c r="BKK1498" s="122"/>
      <c r="BKL1498" s="122"/>
      <c r="BKM1498" s="122"/>
      <c r="BKN1498" s="122"/>
      <c r="BKO1498" s="122"/>
      <c r="BKP1498" s="122"/>
      <c r="BKQ1498" s="122"/>
      <c r="BKR1498" s="122"/>
      <c r="BKS1498" s="122"/>
      <c r="BKT1498" s="122"/>
      <c r="BKU1498" s="122"/>
      <c r="BKV1498" s="122"/>
      <c r="BKW1498" s="122"/>
      <c r="BKX1498" s="122"/>
      <c r="BKY1498" s="122"/>
      <c r="BKZ1498" s="122"/>
      <c r="BLA1498" s="122"/>
      <c r="BLB1498" s="122"/>
      <c r="BLC1498" s="122"/>
      <c r="BLD1498" s="122"/>
      <c r="BLE1498" s="122"/>
      <c r="BLF1498" s="122"/>
      <c r="BLG1498" s="122"/>
      <c r="BLH1498" s="122"/>
      <c r="BLI1498" s="122"/>
      <c r="BLJ1498" s="122"/>
      <c r="BLK1498" s="122"/>
      <c r="BLL1498" s="122"/>
      <c r="BLM1498" s="122"/>
      <c r="BLN1498" s="122"/>
      <c r="BLO1498" s="122"/>
      <c r="BLP1498" s="122"/>
      <c r="BLQ1498" s="122"/>
      <c r="BLR1498" s="122"/>
      <c r="BLS1498" s="122"/>
      <c r="BLT1498" s="122"/>
      <c r="BLU1498" s="122"/>
      <c r="BLV1498" s="122"/>
      <c r="BLW1498" s="122"/>
      <c r="BLX1498" s="122"/>
      <c r="BLY1498" s="122"/>
      <c r="BLZ1498" s="122"/>
      <c r="BMA1498" s="122"/>
      <c r="BMB1498" s="122"/>
      <c r="BMC1498" s="122"/>
      <c r="BMD1498" s="122"/>
      <c r="BME1498" s="122"/>
      <c r="BMF1498" s="122"/>
      <c r="BMG1498" s="122"/>
      <c r="BMH1498" s="122"/>
      <c r="BMI1498" s="122"/>
      <c r="BMJ1498" s="122"/>
      <c r="BMK1498" s="122"/>
      <c r="BML1498" s="122"/>
      <c r="BMM1498" s="122"/>
      <c r="BMN1498" s="122"/>
      <c r="BMO1498" s="122"/>
      <c r="BMP1498" s="122"/>
      <c r="BMQ1498" s="122"/>
      <c r="BMR1498" s="122"/>
      <c r="BMS1498" s="122"/>
      <c r="BMT1498" s="122"/>
      <c r="BMU1498" s="122"/>
      <c r="BMV1498" s="122"/>
      <c r="BMW1498" s="122"/>
      <c r="BMX1498" s="122"/>
      <c r="BMY1498" s="122"/>
      <c r="BMZ1498" s="122"/>
      <c r="BNA1498" s="122"/>
      <c r="BNB1498" s="122"/>
      <c r="BNC1498" s="122"/>
      <c r="BND1498" s="122"/>
      <c r="BNE1498" s="122"/>
      <c r="BNF1498" s="122"/>
      <c r="BNG1498" s="122"/>
      <c r="BNH1498" s="122"/>
      <c r="BNI1498" s="122"/>
      <c r="BNJ1498" s="122"/>
      <c r="BNK1498" s="122"/>
      <c r="BNL1498" s="122"/>
      <c r="BNM1498" s="122"/>
      <c r="BNN1498" s="122"/>
      <c r="BNO1498" s="122"/>
      <c r="BNP1498" s="122"/>
      <c r="BNQ1498" s="122"/>
      <c r="BNR1498" s="122"/>
      <c r="BNS1498" s="122"/>
      <c r="BNT1498" s="122"/>
      <c r="BNU1498" s="122"/>
      <c r="BNV1498" s="122"/>
      <c r="BNW1498" s="122"/>
      <c r="BNX1498" s="122"/>
      <c r="BNY1498" s="122"/>
      <c r="BNZ1498" s="122"/>
      <c r="BOA1498" s="122"/>
      <c r="BOB1498" s="122"/>
      <c r="BOC1498" s="122"/>
      <c r="BOD1498" s="122"/>
      <c r="BOE1498" s="122"/>
      <c r="BOF1498" s="122"/>
      <c r="BOG1498" s="122"/>
      <c r="BOH1498" s="122"/>
      <c r="BOI1498" s="122"/>
      <c r="BOJ1498" s="122"/>
      <c r="BOK1498" s="122"/>
      <c r="BOL1498" s="122"/>
      <c r="BOM1498" s="122"/>
      <c r="BON1498" s="122"/>
      <c r="BOO1498" s="122"/>
      <c r="BOP1498" s="122"/>
      <c r="BOQ1498" s="122"/>
      <c r="BOR1498" s="122"/>
      <c r="BOS1498" s="122"/>
      <c r="BOT1498" s="122"/>
      <c r="BOU1498" s="122"/>
      <c r="BOV1498" s="122"/>
      <c r="BOW1498" s="122"/>
      <c r="BOX1498" s="122"/>
      <c r="BOY1498" s="122"/>
      <c r="BOZ1498" s="122"/>
      <c r="BPA1498" s="122"/>
      <c r="BPB1498" s="122"/>
      <c r="BPC1498" s="122"/>
      <c r="BPD1498" s="122"/>
      <c r="BPE1498" s="122"/>
      <c r="BPF1498" s="122"/>
      <c r="BPG1498" s="122"/>
      <c r="BPH1498" s="122"/>
      <c r="BPI1498" s="122"/>
      <c r="BPJ1498" s="122"/>
      <c r="BPK1498" s="122"/>
      <c r="BPL1498" s="122"/>
      <c r="BPM1498" s="122"/>
      <c r="BPN1498" s="122"/>
      <c r="BPO1498" s="122"/>
      <c r="BPP1498" s="122"/>
      <c r="BPQ1498" s="122"/>
      <c r="BPR1498" s="122"/>
      <c r="BPS1498" s="122"/>
      <c r="BPT1498" s="122"/>
      <c r="BPU1498" s="122"/>
      <c r="BPV1498" s="122"/>
      <c r="BPW1498" s="122"/>
      <c r="BPX1498" s="122"/>
      <c r="BPY1498" s="122"/>
      <c r="BPZ1498" s="122"/>
      <c r="BQA1498" s="122"/>
      <c r="BQB1498" s="122"/>
      <c r="BQC1498" s="122"/>
      <c r="BQD1498" s="122"/>
      <c r="BQE1498" s="122"/>
      <c r="BQF1498" s="122"/>
      <c r="BQG1498" s="122"/>
      <c r="BQH1498" s="122"/>
      <c r="BQI1498" s="122"/>
      <c r="BQJ1498" s="122"/>
      <c r="BQK1498" s="122"/>
      <c r="BQL1498" s="122"/>
      <c r="BQM1498" s="122"/>
      <c r="BQN1498" s="122"/>
      <c r="BQO1498" s="122"/>
      <c r="BQP1498" s="122"/>
      <c r="BQQ1498" s="122"/>
      <c r="BQR1498" s="122"/>
      <c r="BQS1498" s="122"/>
      <c r="BQT1498" s="122"/>
      <c r="BQU1498" s="122"/>
      <c r="BQV1498" s="122"/>
      <c r="BQW1498" s="122"/>
      <c r="BQX1498" s="122"/>
      <c r="BQY1498" s="122"/>
      <c r="BQZ1498" s="122"/>
      <c r="BRA1498" s="122"/>
      <c r="BRB1498" s="122"/>
      <c r="BRC1498" s="122"/>
      <c r="BRD1498" s="122"/>
      <c r="BRE1498" s="122"/>
      <c r="BRF1498" s="122"/>
      <c r="BRG1498" s="122"/>
      <c r="BRH1498" s="122"/>
      <c r="BRI1498" s="122"/>
      <c r="BRJ1498" s="122"/>
      <c r="BRK1498" s="122"/>
      <c r="BRL1498" s="122"/>
      <c r="BRM1498" s="122"/>
      <c r="BRN1498" s="122"/>
      <c r="BRO1498" s="122"/>
      <c r="BRP1498" s="122"/>
      <c r="BRQ1498" s="122"/>
      <c r="BRR1498" s="122"/>
      <c r="BRS1498" s="122"/>
      <c r="BRT1498" s="122"/>
      <c r="BRU1498" s="122"/>
      <c r="BRV1498" s="122"/>
      <c r="BRW1498" s="122"/>
      <c r="BRX1498" s="122"/>
      <c r="BRY1498" s="122"/>
      <c r="BRZ1498" s="122"/>
      <c r="BSA1498" s="122"/>
      <c r="BSB1498" s="122"/>
      <c r="BSC1498" s="122"/>
      <c r="BSD1498" s="122"/>
      <c r="BSE1498" s="122"/>
      <c r="BSF1498" s="122"/>
      <c r="BSG1498" s="122"/>
      <c r="BSH1498" s="122"/>
      <c r="BSI1498" s="122"/>
      <c r="BSJ1498" s="122"/>
      <c r="BSK1498" s="122"/>
      <c r="BSL1498" s="122"/>
      <c r="BSM1498" s="122"/>
      <c r="BSN1498" s="122"/>
      <c r="BSO1498" s="122"/>
      <c r="BSP1498" s="122"/>
      <c r="BSQ1498" s="122"/>
      <c r="BSR1498" s="122"/>
      <c r="BSS1498" s="122"/>
      <c r="BST1498" s="122"/>
      <c r="BSU1498" s="122"/>
      <c r="BSV1498" s="122"/>
      <c r="BSW1498" s="122"/>
      <c r="BSX1498" s="122"/>
      <c r="BSY1498" s="122"/>
      <c r="BSZ1498" s="122"/>
      <c r="BTA1498" s="122"/>
      <c r="BTB1498" s="122"/>
      <c r="BTC1498" s="122"/>
      <c r="BTD1498" s="122"/>
      <c r="BTE1498" s="122"/>
      <c r="BTF1498" s="122"/>
      <c r="BTG1498" s="122"/>
      <c r="BTH1498" s="122"/>
      <c r="BTI1498" s="122"/>
      <c r="BTJ1498" s="122"/>
      <c r="BTK1498" s="122"/>
      <c r="BTL1498" s="122"/>
      <c r="BTM1498" s="122"/>
      <c r="BTN1498" s="122"/>
      <c r="BTO1498" s="122"/>
      <c r="BTP1498" s="122"/>
      <c r="BTQ1498" s="122"/>
      <c r="BTR1498" s="122"/>
      <c r="BTS1498" s="122"/>
      <c r="BTT1498" s="122"/>
      <c r="BTU1498" s="122"/>
      <c r="BTV1498" s="122"/>
      <c r="BTW1498" s="122"/>
      <c r="BTX1498" s="122"/>
      <c r="BTY1498" s="122"/>
      <c r="BTZ1498" s="122"/>
      <c r="BUA1498" s="122"/>
      <c r="BUB1498" s="122"/>
      <c r="BUC1498" s="122"/>
      <c r="BUD1498" s="122"/>
      <c r="BUE1498" s="122"/>
      <c r="BUF1498" s="122"/>
      <c r="BUG1498" s="122"/>
      <c r="BUH1498" s="122"/>
      <c r="BUI1498" s="122"/>
      <c r="BUJ1498" s="122"/>
      <c r="BUK1498" s="122"/>
      <c r="BUL1498" s="122"/>
      <c r="BUM1498" s="122"/>
      <c r="BUN1498" s="122"/>
      <c r="BUO1498" s="122"/>
      <c r="BUP1498" s="122"/>
      <c r="BUQ1498" s="122"/>
      <c r="BUR1498" s="122"/>
      <c r="BUS1498" s="122"/>
      <c r="BUT1498" s="122"/>
      <c r="BUU1498" s="122"/>
      <c r="BUV1498" s="122"/>
      <c r="BUW1498" s="122"/>
      <c r="BUX1498" s="122"/>
      <c r="BUY1498" s="122"/>
      <c r="BUZ1498" s="122"/>
      <c r="BVA1498" s="122"/>
      <c r="BVB1498" s="122"/>
      <c r="BVC1498" s="122"/>
      <c r="BVD1498" s="122"/>
      <c r="BVE1498" s="122"/>
      <c r="BVF1498" s="122"/>
      <c r="BVG1498" s="122"/>
      <c r="BVH1498" s="122"/>
      <c r="BVI1498" s="122"/>
      <c r="BVJ1498" s="122"/>
      <c r="BVK1498" s="122"/>
      <c r="BVL1498" s="122"/>
      <c r="BVM1498" s="122"/>
      <c r="BVN1498" s="122"/>
      <c r="BVO1498" s="122"/>
      <c r="BVP1498" s="122"/>
      <c r="BVQ1498" s="122"/>
      <c r="BVR1498" s="122"/>
      <c r="BVS1498" s="122"/>
      <c r="BVT1498" s="122"/>
      <c r="BVU1498" s="122"/>
      <c r="BVV1498" s="122"/>
      <c r="BVW1498" s="122"/>
      <c r="BVX1498" s="122"/>
      <c r="BVY1498" s="122"/>
      <c r="BVZ1498" s="122"/>
      <c r="BWA1498" s="122"/>
      <c r="BWB1498" s="122"/>
      <c r="BWC1498" s="122"/>
      <c r="BWD1498" s="122"/>
      <c r="BWE1498" s="122"/>
      <c r="BWF1498" s="122"/>
      <c r="BWG1498" s="122"/>
      <c r="BWH1498" s="122"/>
      <c r="BWI1498" s="122"/>
      <c r="BWJ1498" s="122"/>
      <c r="BWK1498" s="122"/>
      <c r="BWL1498" s="122"/>
      <c r="BWM1498" s="122"/>
      <c r="BWN1498" s="122"/>
      <c r="BWO1498" s="122"/>
      <c r="BWP1498" s="122"/>
      <c r="BWQ1498" s="122"/>
      <c r="BWR1498" s="122"/>
      <c r="BWS1498" s="122"/>
      <c r="BWT1498" s="122"/>
      <c r="BWU1498" s="122"/>
      <c r="BWV1498" s="122"/>
      <c r="BWW1498" s="122"/>
      <c r="BWX1498" s="122"/>
      <c r="BWY1498" s="122"/>
      <c r="BWZ1498" s="122"/>
      <c r="BXA1498" s="122"/>
      <c r="BXB1498" s="122"/>
      <c r="BXC1498" s="122"/>
      <c r="BXD1498" s="122"/>
      <c r="BXE1498" s="122"/>
      <c r="BXF1498" s="122"/>
      <c r="BXG1498" s="122"/>
      <c r="BXH1498" s="122"/>
      <c r="BXI1498" s="122"/>
      <c r="BXJ1498" s="122"/>
      <c r="BXK1498" s="122"/>
      <c r="BXL1498" s="122"/>
      <c r="BXM1498" s="122"/>
      <c r="BXN1498" s="122"/>
      <c r="BXO1498" s="122"/>
      <c r="BXP1498" s="122"/>
      <c r="BXQ1498" s="122"/>
      <c r="BXR1498" s="122"/>
      <c r="BXS1498" s="122"/>
      <c r="BXT1498" s="122"/>
      <c r="BXU1498" s="122"/>
      <c r="BXV1498" s="122"/>
      <c r="BXW1498" s="122"/>
      <c r="BXX1498" s="122"/>
      <c r="BXY1498" s="122"/>
      <c r="BXZ1498" s="122"/>
      <c r="BYA1498" s="122"/>
      <c r="BYB1498" s="122"/>
      <c r="BYC1498" s="122"/>
      <c r="BYD1498" s="122"/>
      <c r="BYE1498" s="122"/>
      <c r="BYF1498" s="122"/>
      <c r="BYG1498" s="122"/>
      <c r="BYH1498" s="122"/>
      <c r="BYI1498" s="122"/>
      <c r="BYJ1498" s="122"/>
      <c r="BYK1498" s="122"/>
      <c r="BYL1498" s="122"/>
      <c r="BYM1498" s="122"/>
      <c r="BYN1498" s="122"/>
      <c r="BYO1498" s="122"/>
      <c r="BYP1498" s="122"/>
      <c r="BYQ1498" s="122"/>
      <c r="BYR1498" s="122"/>
      <c r="BYS1498" s="122"/>
      <c r="BYT1498" s="122"/>
      <c r="BYU1498" s="122"/>
      <c r="BYV1498" s="122"/>
      <c r="BYW1498" s="122"/>
      <c r="BYX1498" s="122"/>
      <c r="BYY1498" s="122"/>
      <c r="BYZ1498" s="122"/>
      <c r="BZA1498" s="122"/>
      <c r="BZB1498" s="122"/>
      <c r="BZC1498" s="122"/>
      <c r="BZD1498" s="122"/>
      <c r="BZE1498" s="122"/>
      <c r="BZF1498" s="122"/>
      <c r="BZG1498" s="122"/>
      <c r="BZH1498" s="122"/>
      <c r="BZI1498" s="122"/>
      <c r="BZJ1498" s="122"/>
      <c r="BZK1498" s="122"/>
      <c r="BZL1498" s="122"/>
      <c r="BZM1498" s="122"/>
      <c r="BZN1498" s="122"/>
      <c r="BZO1498" s="122"/>
      <c r="BZP1498" s="122"/>
      <c r="BZQ1498" s="122"/>
      <c r="BZR1498" s="122"/>
      <c r="BZS1498" s="122"/>
      <c r="BZT1498" s="122"/>
      <c r="BZU1498" s="122"/>
      <c r="BZV1498" s="122"/>
      <c r="BZW1498" s="122"/>
      <c r="BZX1498" s="122"/>
      <c r="BZY1498" s="122"/>
      <c r="BZZ1498" s="122"/>
      <c r="CAA1498" s="122"/>
      <c r="CAB1498" s="122"/>
      <c r="CAC1498" s="122"/>
      <c r="CAD1498" s="122"/>
      <c r="CAE1498" s="122"/>
      <c r="CAF1498" s="122"/>
      <c r="CAG1498" s="122"/>
      <c r="CAH1498" s="122"/>
      <c r="CAI1498" s="122"/>
      <c r="CAJ1498" s="122"/>
      <c r="CAK1498" s="122"/>
      <c r="CAL1498" s="122"/>
      <c r="CAM1498" s="122"/>
      <c r="CAN1498" s="122"/>
      <c r="CAO1498" s="122"/>
      <c r="CAP1498" s="122"/>
      <c r="CAQ1498" s="122"/>
      <c r="CAR1498" s="122"/>
      <c r="CAS1498" s="122"/>
      <c r="CAT1498" s="122"/>
      <c r="CAU1498" s="122"/>
      <c r="CAV1498" s="122"/>
      <c r="CAW1498" s="122"/>
      <c r="CAX1498" s="122"/>
      <c r="CAY1498" s="122"/>
      <c r="CAZ1498" s="122"/>
      <c r="CBA1498" s="122"/>
      <c r="CBB1498" s="122"/>
      <c r="CBC1498" s="122"/>
      <c r="CBD1498" s="122"/>
      <c r="CBE1498" s="122"/>
      <c r="CBF1498" s="122"/>
      <c r="CBG1498" s="122"/>
      <c r="CBH1498" s="122"/>
      <c r="CBI1498" s="122"/>
      <c r="CBJ1498" s="122"/>
      <c r="CBK1498" s="122"/>
      <c r="CBL1498" s="122"/>
      <c r="CBM1498" s="122"/>
      <c r="CBN1498" s="122"/>
      <c r="CBO1498" s="122"/>
      <c r="CBP1498" s="122"/>
      <c r="CBQ1498" s="122"/>
      <c r="CBR1498" s="122"/>
      <c r="CBS1498" s="122"/>
      <c r="CBT1498" s="122"/>
      <c r="CBU1498" s="122"/>
      <c r="CBV1498" s="122"/>
      <c r="CBW1498" s="122"/>
      <c r="CBX1498" s="122"/>
      <c r="CBY1498" s="122"/>
      <c r="CBZ1498" s="122"/>
      <c r="CCA1498" s="122"/>
      <c r="CCB1498" s="122"/>
      <c r="CCC1498" s="122"/>
      <c r="CCD1498" s="122"/>
      <c r="CCE1498" s="122"/>
      <c r="CCF1498" s="122"/>
      <c r="CCG1498" s="122"/>
      <c r="CCH1498" s="122"/>
      <c r="CCI1498" s="122"/>
      <c r="CCJ1498" s="122"/>
      <c r="CCK1498" s="122"/>
      <c r="CCL1498" s="122"/>
      <c r="CCM1498" s="122"/>
      <c r="CCN1498" s="122"/>
      <c r="CCO1498" s="122"/>
      <c r="CCP1498" s="122"/>
      <c r="CCQ1498" s="122"/>
      <c r="CCR1498" s="122"/>
      <c r="CCS1498" s="122"/>
      <c r="CCT1498" s="122"/>
      <c r="CCU1498" s="122"/>
      <c r="CCV1498" s="122"/>
      <c r="CCW1498" s="122"/>
      <c r="CCX1498" s="122"/>
      <c r="CCY1498" s="122"/>
      <c r="CCZ1498" s="122"/>
      <c r="CDA1498" s="122"/>
      <c r="CDB1498" s="122"/>
      <c r="CDC1498" s="122"/>
      <c r="CDD1498" s="122"/>
      <c r="CDE1498" s="122"/>
      <c r="CDF1498" s="122"/>
      <c r="CDG1498" s="122"/>
      <c r="CDH1498" s="122"/>
      <c r="CDI1498" s="122"/>
      <c r="CDJ1498" s="122"/>
      <c r="CDK1498" s="122"/>
      <c r="CDL1498" s="122"/>
      <c r="CDM1498" s="122"/>
      <c r="CDN1498" s="122"/>
      <c r="CDO1498" s="122"/>
      <c r="CDP1498" s="122"/>
      <c r="CDQ1498" s="122"/>
      <c r="CDR1498" s="122"/>
      <c r="CDS1498" s="122"/>
      <c r="CDT1498" s="122"/>
      <c r="CDU1498" s="122"/>
      <c r="CDV1498" s="122"/>
      <c r="CDW1498" s="122"/>
      <c r="CDX1498" s="122"/>
      <c r="CDY1498" s="122"/>
      <c r="CDZ1498" s="122"/>
      <c r="CEA1498" s="122"/>
      <c r="CEB1498" s="122"/>
      <c r="CEC1498" s="122"/>
      <c r="CED1498" s="122"/>
      <c r="CEE1498" s="122"/>
      <c r="CEF1498" s="122"/>
      <c r="CEG1498" s="122"/>
      <c r="CEH1498" s="122"/>
      <c r="CEI1498" s="122"/>
      <c r="CEJ1498" s="122"/>
      <c r="CEK1498" s="122"/>
      <c r="CEL1498" s="122"/>
      <c r="CEM1498" s="122"/>
      <c r="CEN1498" s="122"/>
      <c r="CEO1498" s="122"/>
      <c r="CEP1498" s="122"/>
      <c r="CEQ1498" s="122"/>
      <c r="CER1498" s="122"/>
      <c r="CES1498" s="122"/>
      <c r="CET1498" s="122"/>
      <c r="CEU1498" s="122"/>
      <c r="CEV1498" s="122"/>
      <c r="CEW1498" s="122"/>
      <c r="CEX1498" s="122"/>
      <c r="CEY1498" s="122"/>
      <c r="CEZ1498" s="122"/>
      <c r="CFA1498" s="122"/>
      <c r="CFB1498" s="122"/>
      <c r="CFC1498" s="122"/>
      <c r="CFD1498" s="122"/>
      <c r="CFE1498" s="122"/>
      <c r="CFF1498" s="122"/>
      <c r="CFG1498" s="122"/>
      <c r="CFH1498" s="122"/>
      <c r="CFI1498" s="122"/>
      <c r="CFJ1498" s="122"/>
      <c r="CFK1498" s="122"/>
      <c r="CFL1498" s="122"/>
      <c r="CFM1498" s="122"/>
      <c r="CFN1498" s="122"/>
      <c r="CFO1498" s="122"/>
      <c r="CFP1498" s="122"/>
      <c r="CFQ1498" s="122"/>
      <c r="CFR1498" s="122"/>
      <c r="CFS1498" s="122"/>
      <c r="CFT1498" s="122"/>
      <c r="CFU1498" s="122"/>
      <c r="CFV1498" s="122"/>
      <c r="CFW1498" s="122"/>
      <c r="CFX1498" s="122"/>
      <c r="CFY1498" s="122"/>
      <c r="CFZ1498" s="122"/>
      <c r="CGA1498" s="122"/>
      <c r="CGB1498" s="122"/>
      <c r="CGC1498" s="122"/>
      <c r="CGD1498" s="122"/>
      <c r="CGE1498" s="122"/>
      <c r="CGF1498" s="122"/>
      <c r="CGG1498" s="122"/>
      <c r="CGH1498" s="122"/>
      <c r="CGI1498" s="122"/>
      <c r="CGJ1498" s="122"/>
      <c r="CGK1498" s="122"/>
      <c r="CGL1498" s="122"/>
      <c r="CGM1498" s="122"/>
      <c r="CGN1498" s="122"/>
      <c r="CGO1498" s="122"/>
      <c r="CGP1498" s="122"/>
      <c r="CGQ1498" s="122"/>
      <c r="CGR1498" s="122"/>
      <c r="CGS1498" s="122"/>
      <c r="CGT1498" s="122"/>
      <c r="CGU1498" s="122"/>
      <c r="CGV1498" s="122"/>
      <c r="CGW1498" s="122"/>
      <c r="CGX1498" s="122"/>
      <c r="CGY1498" s="122"/>
      <c r="CGZ1498" s="122"/>
      <c r="CHA1498" s="122"/>
      <c r="CHB1498" s="122"/>
      <c r="CHC1498" s="122"/>
      <c r="CHD1498" s="122"/>
      <c r="CHE1498" s="122"/>
      <c r="CHF1498" s="122"/>
      <c r="CHG1498" s="122"/>
      <c r="CHH1498" s="122"/>
      <c r="CHI1498" s="122"/>
      <c r="CHJ1498" s="122"/>
      <c r="CHK1498" s="122"/>
      <c r="CHL1498" s="122"/>
      <c r="CHM1498" s="122"/>
      <c r="CHN1498" s="122"/>
      <c r="CHO1498" s="122"/>
      <c r="CHP1498" s="122"/>
      <c r="CHQ1498" s="122"/>
      <c r="CHR1498" s="122"/>
      <c r="CHS1498" s="122"/>
      <c r="CHT1498" s="122"/>
      <c r="CHU1498" s="122"/>
      <c r="CHV1498" s="122"/>
      <c r="CHW1498" s="122"/>
      <c r="CHX1498" s="122"/>
      <c r="CHY1498" s="122"/>
      <c r="CHZ1498" s="122"/>
      <c r="CIA1498" s="122"/>
      <c r="CIB1498" s="122"/>
      <c r="CIC1498" s="122"/>
      <c r="CID1498" s="122"/>
      <c r="CIE1498" s="122"/>
      <c r="CIF1498" s="122"/>
      <c r="CIG1498" s="122"/>
      <c r="CIH1498" s="122"/>
      <c r="CII1498" s="122"/>
      <c r="CIJ1498" s="122"/>
      <c r="CIK1498" s="122"/>
      <c r="CIL1498" s="122"/>
      <c r="CIM1498" s="122"/>
      <c r="CIN1498" s="122"/>
      <c r="CIO1498" s="122"/>
      <c r="CIP1498" s="122"/>
      <c r="CIQ1498" s="122"/>
      <c r="CIR1498" s="122"/>
      <c r="CIS1498" s="122"/>
      <c r="CIT1498" s="122"/>
      <c r="CIU1498" s="122"/>
      <c r="CIV1498" s="122"/>
      <c r="CIW1498" s="122"/>
      <c r="CIX1498" s="122"/>
      <c r="CIY1498" s="122"/>
      <c r="CIZ1498" s="122"/>
      <c r="CJA1498" s="122"/>
      <c r="CJB1498" s="122"/>
      <c r="CJC1498" s="122"/>
      <c r="CJD1498" s="122"/>
      <c r="CJE1498" s="122"/>
      <c r="CJF1498" s="122"/>
      <c r="CJG1498" s="122"/>
      <c r="CJH1498" s="122"/>
      <c r="CJI1498" s="122"/>
      <c r="CJJ1498" s="122"/>
      <c r="CJK1498" s="122"/>
      <c r="CJL1498" s="122"/>
      <c r="CJM1498" s="122"/>
      <c r="CJN1498" s="122"/>
      <c r="CJO1498" s="122"/>
      <c r="CJP1498" s="122"/>
      <c r="CJQ1498" s="122"/>
      <c r="CJR1498" s="122"/>
      <c r="CJS1498" s="122"/>
      <c r="CJT1498" s="122"/>
      <c r="CJU1498" s="122"/>
      <c r="CJV1498" s="122"/>
      <c r="CJW1498" s="122"/>
      <c r="CJX1498" s="122"/>
      <c r="CJY1498" s="122"/>
      <c r="CJZ1498" s="122"/>
      <c r="CKA1498" s="122"/>
      <c r="CKB1498" s="122"/>
      <c r="CKC1498" s="122"/>
      <c r="CKD1498" s="122"/>
      <c r="CKE1498" s="122"/>
      <c r="CKF1498" s="122"/>
      <c r="CKG1498" s="122"/>
      <c r="CKH1498" s="122"/>
      <c r="CKI1498" s="122"/>
      <c r="CKJ1498" s="122"/>
      <c r="CKK1498" s="122"/>
      <c r="CKL1498" s="122"/>
      <c r="CKM1498" s="122"/>
      <c r="CKN1498" s="122"/>
      <c r="CKO1498" s="122"/>
      <c r="CKP1498" s="122"/>
      <c r="CKQ1498" s="122"/>
      <c r="CKR1498" s="122"/>
      <c r="CKS1498" s="122"/>
      <c r="CKT1498" s="122"/>
      <c r="CKU1498" s="122"/>
      <c r="CKV1498" s="122"/>
      <c r="CKW1498" s="122"/>
      <c r="CKX1498" s="122"/>
      <c r="CKY1498" s="122"/>
      <c r="CKZ1498" s="122"/>
      <c r="CLA1498" s="122"/>
      <c r="CLB1498" s="122"/>
      <c r="CLC1498" s="122"/>
      <c r="CLD1498" s="122"/>
      <c r="CLE1498" s="122"/>
      <c r="CLF1498" s="122"/>
      <c r="CLG1498" s="122"/>
      <c r="CLH1498" s="122"/>
      <c r="CLI1498" s="122"/>
      <c r="CLJ1498" s="122"/>
      <c r="CLK1498" s="122"/>
      <c r="CLL1498" s="122"/>
      <c r="CLM1498" s="122"/>
      <c r="CLN1498" s="122"/>
      <c r="CLO1498" s="122"/>
      <c r="CLP1498" s="122"/>
      <c r="CLQ1498" s="122"/>
      <c r="CLR1498" s="122"/>
      <c r="CLS1498" s="122"/>
      <c r="CLT1498" s="122"/>
      <c r="CLU1498" s="122"/>
      <c r="CLV1498" s="122"/>
      <c r="CLW1498" s="122"/>
      <c r="CLX1498" s="122"/>
      <c r="CLY1498" s="122"/>
      <c r="CLZ1498" s="122"/>
      <c r="CMA1498" s="122"/>
      <c r="CMB1498" s="122"/>
      <c r="CMC1498" s="122"/>
      <c r="CMD1498" s="122"/>
      <c r="CME1498" s="122"/>
      <c r="CMF1498" s="122"/>
      <c r="CMG1498" s="122"/>
      <c r="CMH1498" s="122"/>
      <c r="CMI1498" s="122"/>
      <c r="CMJ1498" s="122"/>
      <c r="CMK1498" s="122"/>
      <c r="CML1498" s="122"/>
      <c r="CMM1498" s="122"/>
      <c r="CMN1498" s="122"/>
      <c r="CMO1498" s="122"/>
      <c r="CMP1498" s="122"/>
      <c r="CMQ1498" s="122"/>
      <c r="CMR1498" s="122"/>
      <c r="CMS1498" s="122"/>
      <c r="CMT1498" s="122"/>
      <c r="CMU1498" s="122"/>
      <c r="CMV1498" s="122"/>
      <c r="CMW1498" s="122"/>
      <c r="CMX1498" s="122"/>
      <c r="CMY1498" s="122"/>
      <c r="CMZ1498" s="122"/>
      <c r="CNA1498" s="122"/>
      <c r="CNB1498" s="122"/>
      <c r="CNC1498" s="122"/>
      <c r="CND1498" s="122"/>
      <c r="CNE1498" s="122"/>
      <c r="CNF1498" s="122"/>
      <c r="CNG1498" s="122"/>
      <c r="CNH1498" s="122"/>
      <c r="CNI1498" s="122"/>
      <c r="CNJ1498" s="122"/>
      <c r="CNK1498" s="122"/>
      <c r="CNL1498" s="122"/>
      <c r="CNM1498" s="122"/>
      <c r="CNN1498" s="122"/>
      <c r="CNO1498" s="122"/>
      <c r="CNP1498" s="122"/>
      <c r="CNQ1498" s="122"/>
      <c r="CNR1498" s="122"/>
      <c r="CNS1498" s="122"/>
      <c r="CNT1498" s="122"/>
      <c r="CNU1498" s="122"/>
      <c r="CNV1498" s="122"/>
      <c r="CNW1498" s="122"/>
      <c r="CNX1498" s="122"/>
      <c r="CNY1498" s="122"/>
      <c r="CNZ1498" s="122"/>
      <c r="COA1498" s="122"/>
      <c r="COB1498" s="122"/>
      <c r="COC1498" s="122"/>
      <c r="COD1498" s="122"/>
      <c r="COE1498" s="122"/>
      <c r="COF1498" s="122"/>
      <c r="COG1498" s="122"/>
      <c r="COH1498" s="122"/>
      <c r="COI1498" s="122"/>
      <c r="COJ1498" s="122"/>
      <c r="COK1498" s="122"/>
      <c r="COL1498" s="122"/>
      <c r="COM1498" s="122"/>
      <c r="CON1498" s="122"/>
      <c r="COO1498" s="122"/>
      <c r="COP1498" s="122"/>
      <c r="COQ1498" s="122"/>
      <c r="COR1498" s="122"/>
      <c r="COS1498" s="122"/>
      <c r="COT1498" s="122"/>
      <c r="COU1498" s="122"/>
      <c r="COV1498" s="122"/>
      <c r="COW1498" s="122"/>
      <c r="COX1498" s="122"/>
      <c r="COY1498" s="122"/>
      <c r="COZ1498" s="122"/>
      <c r="CPA1498" s="122"/>
      <c r="CPB1498" s="122"/>
      <c r="CPC1498" s="122"/>
      <c r="CPD1498" s="122"/>
      <c r="CPE1498" s="122"/>
      <c r="CPF1498" s="122"/>
      <c r="CPG1498" s="122"/>
      <c r="CPH1498" s="122"/>
      <c r="CPI1498" s="122"/>
      <c r="CPJ1498" s="122"/>
      <c r="CPK1498" s="122"/>
      <c r="CPL1498" s="122"/>
      <c r="CPM1498" s="122"/>
      <c r="CPN1498" s="122"/>
      <c r="CPO1498" s="122"/>
      <c r="CPP1498" s="122"/>
      <c r="CPQ1498" s="122"/>
      <c r="CPR1498" s="122"/>
      <c r="CPS1498" s="122"/>
      <c r="CPT1498" s="122"/>
      <c r="CPU1498" s="122"/>
      <c r="CPV1498" s="122"/>
      <c r="CPW1498" s="122"/>
      <c r="CPX1498" s="122"/>
      <c r="CPY1498" s="122"/>
      <c r="CPZ1498" s="122"/>
      <c r="CQA1498" s="122"/>
      <c r="CQB1498" s="122"/>
      <c r="CQC1498" s="122"/>
      <c r="CQD1498" s="122"/>
      <c r="CQE1498" s="122"/>
      <c r="CQF1498" s="122"/>
      <c r="CQG1498" s="122"/>
      <c r="CQH1498" s="122"/>
      <c r="CQI1498" s="122"/>
      <c r="CQJ1498" s="122"/>
      <c r="CQK1498" s="122"/>
      <c r="CQL1498" s="122"/>
      <c r="CQM1498" s="122"/>
      <c r="CQN1498" s="122"/>
      <c r="CQO1498" s="122"/>
      <c r="CQP1498" s="122"/>
      <c r="CQQ1498" s="122"/>
      <c r="CQR1498" s="122"/>
      <c r="CQS1498" s="122"/>
      <c r="CQT1498" s="122"/>
      <c r="CQU1498" s="122"/>
      <c r="CQV1498" s="122"/>
      <c r="CQW1498" s="122"/>
      <c r="CQX1498" s="122"/>
      <c r="CQY1498" s="122"/>
      <c r="CQZ1498" s="122"/>
      <c r="CRA1498" s="122"/>
      <c r="CRB1498" s="122"/>
      <c r="CRC1498" s="122"/>
      <c r="CRD1498" s="122"/>
      <c r="CRE1498" s="122"/>
      <c r="CRF1498" s="122"/>
      <c r="CRG1498" s="122"/>
      <c r="CRH1498" s="122"/>
      <c r="CRI1498" s="122"/>
      <c r="CRJ1498" s="122"/>
      <c r="CRK1498" s="122"/>
      <c r="CRL1498" s="122"/>
      <c r="CRM1498" s="122"/>
      <c r="CRN1498" s="122"/>
      <c r="CRO1498" s="122"/>
      <c r="CRP1498" s="122"/>
      <c r="CRQ1498" s="122"/>
      <c r="CRR1498" s="122"/>
      <c r="CRS1498" s="122"/>
      <c r="CRT1498" s="122"/>
      <c r="CRU1498" s="122"/>
      <c r="CRV1498" s="122"/>
      <c r="CRW1498" s="122"/>
      <c r="CRX1498" s="122"/>
      <c r="CRY1498" s="122"/>
      <c r="CRZ1498" s="122"/>
      <c r="CSA1498" s="122"/>
      <c r="CSB1498" s="122"/>
      <c r="CSC1498" s="122"/>
      <c r="CSD1498" s="122"/>
      <c r="CSE1498" s="122"/>
      <c r="CSF1498" s="122"/>
      <c r="CSG1498" s="122"/>
      <c r="CSH1498" s="122"/>
      <c r="CSI1498" s="122"/>
      <c r="CSJ1498" s="122"/>
      <c r="CSK1498" s="122"/>
      <c r="CSL1498" s="122"/>
      <c r="CSM1498" s="122"/>
      <c r="CSN1498" s="122"/>
      <c r="CSO1498" s="122"/>
      <c r="CSP1498" s="122"/>
      <c r="CSQ1498" s="122"/>
      <c r="CSR1498" s="122"/>
      <c r="CSS1498" s="122"/>
      <c r="CST1498" s="122"/>
      <c r="CSU1498" s="122"/>
      <c r="CSV1498" s="122"/>
      <c r="CSW1498" s="122"/>
      <c r="CSX1498" s="122"/>
      <c r="CSY1498" s="122"/>
      <c r="CSZ1498" s="122"/>
      <c r="CTA1498" s="122"/>
      <c r="CTB1498" s="122"/>
      <c r="CTC1498" s="122"/>
      <c r="CTD1498" s="122"/>
      <c r="CTE1498" s="122"/>
      <c r="CTF1498" s="122"/>
      <c r="CTG1498" s="122"/>
      <c r="CTH1498" s="122"/>
      <c r="CTI1498" s="122"/>
      <c r="CTJ1498" s="122"/>
      <c r="CTK1498" s="122"/>
      <c r="CTL1498" s="122"/>
      <c r="CTM1498" s="122"/>
      <c r="CTN1498" s="122"/>
      <c r="CTO1498" s="122"/>
      <c r="CTP1498" s="122"/>
      <c r="CTQ1498" s="122"/>
      <c r="CTR1498" s="122"/>
      <c r="CTS1498" s="122"/>
      <c r="CTT1498" s="122"/>
      <c r="CTU1498" s="122"/>
      <c r="CTV1498" s="122"/>
      <c r="CTW1498" s="122"/>
      <c r="CTX1498" s="122"/>
      <c r="CTY1498" s="122"/>
      <c r="CTZ1498" s="122"/>
      <c r="CUA1498" s="122"/>
      <c r="CUB1498" s="122"/>
      <c r="CUC1498" s="122"/>
      <c r="CUD1498" s="122"/>
      <c r="CUE1498" s="122"/>
      <c r="CUF1498" s="122"/>
      <c r="CUG1498" s="122"/>
      <c r="CUH1498" s="122"/>
      <c r="CUI1498" s="122"/>
      <c r="CUJ1498" s="122"/>
      <c r="CUK1498" s="122"/>
      <c r="CUL1498" s="122"/>
      <c r="CUM1498" s="122"/>
      <c r="CUN1498" s="122"/>
      <c r="CUO1498" s="122"/>
      <c r="CUP1498" s="122"/>
      <c r="CUQ1498" s="122"/>
      <c r="CUR1498" s="122"/>
      <c r="CUS1498" s="122"/>
      <c r="CUT1498" s="122"/>
      <c r="CUU1498" s="122"/>
      <c r="CUV1498" s="122"/>
      <c r="CUW1498" s="122"/>
      <c r="CUX1498" s="122"/>
      <c r="CUY1498" s="122"/>
      <c r="CUZ1498" s="122"/>
      <c r="CVA1498" s="122"/>
      <c r="CVB1498" s="122"/>
      <c r="CVC1498" s="122"/>
      <c r="CVD1498" s="122"/>
      <c r="CVE1498" s="122"/>
      <c r="CVF1498" s="122"/>
      <c r="CVG1498" s="122"/>
      <c r="CVH1498" s="122"/>
      <c r="CVI1498" s="122"/>
      <c r="CVJ1498" s="122"/>
      <c r="CVK1498" s="122"/>
      <c r="CVL1498" s="122"/>
      <c r="CVM1498" s="122"/>
      <c r="CVN1498" s="122"/>
      <c r="CVO1498" s="122"/>
      <c r="CVP1498" s="122"/>
      <c r="CVQ1498" s="122"/>
      <c r="CVR1498" s="122"/>
      <c r="CVS1498" s="122"/>
      <c r="CVT1498" s="122"/>
      <c r="CVU1498" s="122"/>
      <c r="CVV1498" s="122"/>
      <c r="CVW1498" s="122"/>
      <c r="CVX1498" s="122"/>
      <c r="CVY1498" s="122"/>
      <c r="CVZ1498" s="122"/>
      <c r="CWA1498" s="122"/>
      <c r="CWB1498" s="122"/>
      <c r="CWC1498" s="122"/>
      <c r="CWD1498" s="122"/>
      <c r="CWE1498" s="122"/>
      <c r="CWF1498" s="122"/>
      <c r="CWG1498" s="122"/>
      <c r="CWH1498" s="122"/>
      <c r="CWI1498" s="122"/>
      <c r="CWJ1498" s="122"/>
      <c r="CWK1498" s="122"/>
      <c r="CWL1498" s="122"/>
      <c r="CWM1498" s="122"/>
      <c r="CWN1498" s="122"/>
      <c r="CWO1498" s="122"/>
      <c r="CWP1498" s="122"/>
      <c r="CWQ1498" s="122"/>
      <c r="CWR1498" s="122"/>
      <c r="CWS1498" s="122"/>
      <c r="CWT1498" s="122"/>
      <c r="CWU1498" s="122"/>
      <c r="CWV1498" s="122"/>
      <c r="CWW1498" s="122"/>
      <c r="CWX1498" s="122"/>
      <c r="CWY1498" s="122"/>
      <c r="CWZ1498" s="122"/>
      <c r="CXA1498" s="122"/>
      <c r="CXB1498" s="122"/>
      <c r="CXC1498" s="122"/>
      <c r="CXD1498" s="122"/>
      <c r="CXE1498" s="122"/>
      <c r="CXF1498" s="122"/>
      <c r="CXG1498" s="122"/>
      <c r="CXH1498" s="122"/>
      <c r="CXI1498" s="122"/>
      <c r="CXJ1498" s="122"/>
      <c r="CXK1498" s="122"/>
      <c r="CXL1498" s="122"/>
      <c r="CXM1498" s="122"/>
      <c r="CXN1498" s="122"/>
      <c r="CXO1498" s="122"/>
      <c r="CXP1498" s="122"/>
      <c r="CXQ1498" s="122"/>
      <c r="CXR1498" s="122"/>
      <c r="CXS1498" s="122"/>
      <c r="CXT1498" s="122"/>
      <c r="CXU1498" s="122"/>
      <c r="CXV1498" s="122"/>
      <c r="CXW1498" s="122"/>
      <c r="CXX1498" s="122"/>
      <c r="CXY1498" s="122"/>
      <c r="CXZ1498" s="122"/>
      <c r="CYA1498" s="122"/>
      <c r="CYB1498" s="122"/>
      <c r="CYC1498" s="122"/>
      <c r="CYD1498" s="122"/>
      <c r="CYE1498" s="122"/>
      <c r="CYF1498" s="122"/>
      <c r="CYG1498" s="122"/>
      <c r="CYH1498" s="122"/>
      <c r="CYI1498" s="122"/>
      <c r="CYJ1498" s="122"/>
      <c r="CYK1498" s="122"/>
      <c r="CYL1498" s="122"/>
      <c r="CYM1498" s="122"/>
      <c r="CYN1498" s="122"/>
      <c r="CYO1498" s="122"/>
      <c r="CYP1498" s="122"/>
      <c r="CYQ1498" s="122"/>
      <c r="CYR1498" s="122"/>
      <c r="CYS1498" s="122"/>
      <c r="CYT1498" s="122"/>
      <c r="CYU1498" s="122"/>
      <c r="CYV1498" s="122"/>
      <c r="CYW1498" s="122"/>
      <c r="CYX1498" s="122"/>
      <c r="CYY1498" s="122"/>
      <c r="CYZ1498" s="122"/>
      <c r="CZA1498" s="122"/>
      <c r="CZB1498" s="122"/>
      <c r="CZC1498" s="122"/>
      <c r="CZD1498" s="122"/>
      <c r="CZE1498" s="122"/>
      <c r="CZF1498" s="122"/>
      <c r="CZG1498" s="122"/>
      <c r="CZH1498" s="122"/>
      <c r="CZI1498" s="122"/>
      <c r="CZJ1498" s="122"/>
      <c r="CZK1498" s="122"/>
      <c r="CZL1498" s="122"/>
      <c r="CZM1498" s="122"/>
      <c r="CZN1498" s="122"/>
      <c r="CZO1498" s="122"/>
      <c r="CZP1498" s="122"/>
      <c r="CZQ1498" s="122"/>
      <c r="CZR1498" s="122"/>
      <c r="CZS1498" s="122"/>
      <c r="CZT1498" s="122"/>
      <c r="CZU1498" s="122"/>
      <c r="CZV1498" s="122"/>
      <c r="CZW1498" s="122"/>
      <c r="CZX1498" s="122"/>
      <c r="CZY1498" s="122"/>
      <c r="CZZ1498" s="122"/>
      <c r="DAA1498" s="122"/>
      <c r="DAB1498" s="122"/>
      <c r="DAC1498" s="122"/>
      <c r="DAD1498" s="122"/>
      <c r="DAE1498" s="122"/>
      <c r="DAF1498" s="122"/>
      <c r="DAG1498" s="122"/>
      <c r="DAH1498" s="122"/>
      <c r="DAI1498" s="122"/>
      <c r="DAJ1498" s="122"/>
      <c r="DAK1498" s="122"/>
      <c r="DAL1498" s="122"/>
      <c r="DAM1498" s="122"/>
      <c r="DAN1498" s="122"/>
      <c r="DAO1498" s="122"/>
      <c r="DAP1498" s="122"/>
      <c r="DAQ1498" s="122"/>
      <c r="DAR1498" s="122"/>
      <c r="DAS1498" s="122"/>
      <c r="DAT1498" s="122"/>
      <c r="DAU1498" s="122"/>
      <c r="DAV1498" s="122"/>
      <c r="DAW1498" s="122"/>
      <c r="DAX1498" s="122"/>
      <c r="DAY1498" s="122"/>
      <c r="DAZ1498" s="122"/>
      <c r="DBA1498" s="122"/>
      <c r="DBB1498" s="122"/>
      <c r="DBC1498" s="122"/>
      <c r="DBD1498" s="122"/>
      <c r="DBE1498" s="122"/>
      <c r="DBF1498" s="122"/>
      <c r="DBG1498" s="122"/>
      <c r="DBH1498" s="122"/>
      <c r="DBI1498" s="122"/>
      <c r="DBJ1498" s="122"/>
      <c r="DBK1498" s="122"/>
      <c r="DBL1498" s="122"/>
      <c r="DBM1498" s="122"/>
      <c r="DBN1498" s="122"/>
      <c r="DBO1498" s="122"/>
      <c r="DBP1498" s="122"/>
      <c r="DBQ1498" s="122"/>
      <c r="DBR1498" s="122"/>
      <c r="DBS1498" s="122"/>
      <c r="DBT1498" s="122"/>
      <c r="DBU1498" s="122"/>
      <c r="DBV1498" s="122"/>
      <c r="DBW1498" s="122"/>
      <c r="DBX1498" s="122"/>
      <c r="DBY1498" s="122"/>
      <c r="DBZ1498" s="122"/>
      <c r="DCA1498" s="122"/>
      <c r="DCB1498" s="122"/>
      <c r="DCC1498" s="122"/>
      <c r="DCD1498" s="122"/>
      <c r="DCE1498" s="122"/>
      <c r="DCF1498" s="122"/>
      <c r="DCG1498" s="122"/>
      <c r="DCH1498" s="122"/>
      <c r="DCI1498" s="122"/>
      <c r="DCJ1498" s="122"/>
      <c r="DCK1498" s="122"/>
      <c r="DCL1498" s="122"/>
      <c r="DCM1498" s="122"/>
      <c r="DCN1498" s="122"/>
      <c r="DCO1498" s="122"/>
      <c r="DCP1498" s="122"/>
      <c r="DCQ1498" s="122"/>
      <c r="DCR1498" s="122"/>
      <c r="DCS1498" s="122"/>
      <c r="DCT1498" s="122"/>
      <c r="DCU1498" s="122"/>
      <c r="DCV1498" s="122"/>
      <c r="DCW1498" s="122"/>
      <c r="DCX1498" s="122"/>
      <c r="DCY1498" s="122"/>
      <c r="DCZ1498" s="122"/>
      <c r="DDA1498" s="122"/>
      <c r="DDB1498" s="122"/>
      <c r="DDC1498" s="122"/>
      <c r="DDD1498" s="122"/>
      <c r="DDE1498" s="122"/>
      <c r="DDF1498" s="122"/>
      <c r="DDG1498" s="122"/>
      <c r="DDH1498" s="122"/>
      <c r="DDI1498" s="122"/>
      <c r="DDJ1498" s="122"/>
      <c r="DDK1498" s="122"/>
      <c r="DDL1498" s="122"/>
      <c r="DDM1498" s="122"/>
      <c r="DDN1498" s="122"/>
      <c r="DDO1498" s="122"/>
      <c r="DDP1498" s="122"/>
      <c r="DDQ1498" s="122"/>
      <c r="DDR1498" s="122"/>
      <c r="DDS1498" s="122"/>
      <c r="DDT1498" s="122"/>
      <c r="DDU1498" s="122"/>
      <c r="DDV1498" s="122"/>
      <c r="DDW1498" s="122"/>
      <c r="DDX1498" s="122"/>
      <c r="DDY1498" s="122"/>
      <c r="DDZ1498" s="122"/>
      <c r="DEA1498" s="122"/>
      <c r="DEB1498" s="122"/>
      <c r="DEC1498" s="122"/>
      <c r="DED1498" s="122"/>
      <c r="DEE1498" s="122"/>
      <c r="DEF1498" s="122"/>
      <c r="DEG1498" s="122"/>
      <c r="DEH1498" s="122"/>
      <c r="DEI1498" s="122"/>
      <c r="DEJ1498" s="122"/>
      <c r="DEK1498" s="122"/>
      <c r="DEL1498" s="122"/>
      <c r="DEM1498" s="122"/>
      <c r="DEN1498" s="122"/>
      <c r="DEO1498" s="122"/>
      <c r="DEP1498" s="122"/>
      <c r="DEQ1498" s="122"/>
      <c r="DER1498" s="122"/>
      <c r="DES1498" s="122"/>
      <c r="DET1498" s="122"/>
      <c r="DEU1498" s="122"/>
      <c r="DEV1498" s="122"/>
      <c r="DEW1498" s="122"/>
      <c r="DEX1498" s="122"/>
      <c r="DEY1498" s="122"/>
      <c r="DEZ1498" s="122"/>
      <c r="DFA1498" s="122"/>
      <c r="DFB1498" s="122"/>
      <c r="DFC1498" s="122"/>
      <c r="DFD1498" s="122"/>
      <c r="DFE1498" s="122"/>
      <c r="DFF1498" s="122"/>
      <c r="DFG1498" s="122"/>
      <c r="DFH1498" s="122"/>
      <c r="DFI1498" s="122"/>
      <c r="DFJ1498" s="122"/>
      <c r="DFK1498" s="122"/>
      <c r="DFL1498" s="122"/>
      <c r="DFM1498" s="122"/>
      <c r="DFN1498" s="122"/>
      <c r="DFO1498" s="122"/>
      <c r="DFP1498" s="122"/>
      <c r="DFQ1498" s="122"/>
      <c r="DFR1498" s="122"/>
      <c r="DFS1498" s="122"/>
      <c r="DFT1498" s="122"/>
      <c r="DFU1498" s="122"/>
      <c r="DFV1498" s="122"/>
      <c r="DFW1498" s="122"/>
      <c r="DFX1498" s="122"/>
      <c r="DFY1498" s="122"/>
      <c r="DFZ1498" s="122"/>
      <c r="DGA1498" s="122"/>
      <c r="DGB1498" s="122"/>
      <c r="DGC1498" s="122"/>
      <c r="DGD1498" s="122"/>
      <c r="DGE1498" s="122"/>
      <c r="DGF1498" s="122"/>
      <c r="DGG1498" s="122"/>
      <c r="DGH1498" s="122"/>
      <c r="DGI1498" s="122"/>
      <c r="DGJ1498" s="122"/>
      <c r="DGK1498" s="122"/>
      <c r="DGL1498" s="122"/>
      <c r="DGM1498" s="122"/>
      <c r="DGN1498" s="122"/>
      <c r="DGO1498" s="122"/>
      <c r="DGP1498" s="122"/>
      <c r="DGQ1498" s="122"/>
      <c r="DGR1498" s="122"/>
      <c r="DGS1498" s="122"/>
      <c r="DGT1498" s="122"/>
      <c r="DGU1498" s="122"/>
      <c r="DGV1498" s="122"/>
      <c r="DGW1498" s="122"/>
      <c r="DGX1498" s="122"/>
      <c r="DGY1498" s="122"/>
      <c r="DGZ1498" s="122"/>
      <c r="DHA1498" s="122"/>
      <c r="DHB1498" s="122"/>
      <c r="DHC1498" s="122"/>
      <c r="DHD1498" s="122"/>
      <c r="DHE1498" s="122"/>
      <c r="DHF1498" s="122"/>
      <c r="DHG1498" s="122"/>
      <c r="DHH1498" s="122"/>
      <c r="DHI1498" s="122"/>
      <c r="DHJ1498" s="122"/>
      <c r="DHK1498" s="122"/>
      <c r="DHL1498" s="122"/>
      <c r="DHM1498" s="122"/>
      <c r="DHN1498" s="122"/>
      <c r="DHO1498" s="122"/>
      <c r="DHP1498" s="122"/>
      <c r="DHQ1498" s="122"/>
      <c r="DHR1498" s="122"/>
      <c r="DHS1498" s="122"/>
      <c r="DHT1498" s="122"/>
      <c r="DHU1498" s="122"/>
      <c r="DHV1498" s="122"/>
      <c r="DHW1498" s="122"/>
      <c r="DHX1498" s="122"/>
      <c r="DHY1498" s="122"/>
      <c r="DHZ1498" s="122"/>
      <c r="DIA1498" s="122"/>
      <c r="DIB1498" s="122"/>
      <c r="DIC1498" s="122"/>
      <c r="DID1498" s="122"/>
      <c r="DIE1498" s="122"/>
      <c r="DIF1498" s="122"/>
      <c r="DIG1498" s="122"/>
      <c r="DIH1498" s="122"/>
      <c r="DII1498" s="122"/>
      <c r="DIJ1498" s="122"/>
      <c r="DIK1498" s="122"/>
      <c r="DIL1498" s="122"/>
      <c r="DIM1498" s="122"/>
      <c r="DIN1498" s="122"/>
      <c r="DIO1498" s="122"/>
      <c r="DIP1498" s="122"/>
      <c r="DIQ1498" s="122"/>
      <c r="DIR1498" s="122"/>
      <c r="DIS1498" s="122"/>
      <c r="DIT1498" s="122"/>
      <c r="DIU1498" s="122"/>
      <c r="DIV1498" s="122"/>
      <c r="DIW1498" s="122"/>
      <c r="DIX1498" s="122"/>
      <c r="DIY1498" s="122"/>
      <c r="DIZ1498" s="122"/>
      <c r="DJA1498" s="122"/>
      <c r="DJB1498" s="122"/>
      <c r="DJC1498" s="122"/>
      <c r="DJD1498" s="122"/>
      <c r="DJE1498" s="122"/>
      <c r="DJF1498" s="122"/>
      <c r="DJG1498" s="122"/>
      <c r="DJH1498" s="122"/>
      <c r="DJI1498" s="122"/>
      <c r="DJJ1498" s="122"/>
      <c r="DJK1498" s="122"/>
      <c r="DJL1498" s="122"/>
      <c r="DJM1498" s="122"/>
      <c r="DJN1498" s="122"/>
      <c r="DJO1498" s="122"/>
      <c r="DJP1498" s="122"/>
      <c r="DJQ1498" s="122"/>
      <c r="DJR1498" s="122"/>
      <c r="DJS1498" s="122"/>
      <c r="DJT1498" s="122"/>
      <c r="DJU1498" s="122"/>
      <c r="DJV1498" s="122"/>
      <c r="DJW1498" s="122"/>
      <c r="DJX1498" s="122"/>
      <c r="DJY1498" s="122"/>
      <c r="DJZ1498" s="122"/>
      <c r="DKA1498" s="122"/>
      <c r="DKB1498" s="122"/>
      <c r="DKC1498" s="122"/>
      <c r="DKD1498" s="122"/>
      <c r="DKE1498" s="122"/>
      <c r="DKF1498" s="122"/>
      <c r="DKG1498" s="122"/>
      <c r="DKH1498" s="122"/>
      <c r="DKI1498" s="122"/>
      <c r="DKJ1498" s="122"/>
      <c r="DKK1498" s="122"/>
      <c r="DKL1498" s="122"/>
      <c r="DKM1498" s="122"/>
      <c r="DKN1498" s="122"/>
      <c r="DKO1498" s="122"/>
      <c r="DKP1498" s="122"/>
      <c r="DKQ1498" s="122"/>
      <c r="DKR1498" s="122"/>
      <c r="DKS1498" s="122"/>
      <c r="DKT1498" s="122"/>
      <c r="DKU1498" s="122"/>
      <c r="DKV1498" s="122"/>
      <c r="DKW1498" s="122"/>
      <c r="DKX1498" s="122"/>
      <c r="DKY1498" s="122"/>
      <c r="DKZ1498" s="122"/>
      <c r="DLA1498" s="122"/>
      <c r="DLB1498" s="122"/>
      <c r="DLC1498" s="122"/>
      <c r="DLD1498" s="122"/>
      <c r="DLE1498" s="122"/>
      <c r="DLF1498" s="122"/>
      <c r="DLG1498" s="122"/>
      <c r="DLH1498" s="122"/>
      <c r="DLI1498" s="122"/>
      <c r="DLJ1498" s="122"/>
      <c r="DLK1498" s="122"/>
      <c r="DLL1498" s="122"/>
      <c r="DLM1498" s="122"/>
      <c r="DLN1498" s="122"/>
      <c r="DLO1498" s="122"/>
      <c r="DLP1498" s="122"/>
      <c r="DLQ1498" s="122"/>
      <c r="DLR1498" s="122"/>
      <c r="DLS1498" s="122"/>
      <c r="DLT1498" s="122"/>
      <c r="DLU1498" s="122"/>
      <c r="DLV1498" s="122"/>
      <c r="DLW1498" s="122"/>
      <c r="DLX1498" s="122"/>
      <c r="DLY1498" s="122"/>
      <c r="DLZ1498" s="122"/>
      <c r="DMA1498" s="122"/>
      <c r="DMB1498" s="122"/>
      <c r="DMC1498" s="122"/>
      <c r="DMD1498" s="122"/>
      <c r="DME1498" s="122"/>
      <c r="DMF1498" s="122"/>
      <c r="DMG1498" s="122"/>
      <c r="DMH1498" s="122"/>
      <c r="DMI1498" s="122"/>
      <c r="DMJ1498" s="122"/>
      <c r="DMK1498" s="122"/>
      <c r="DML1498" s="122"/>
      <c r="DMM1498" s="122"/>
      <c r="DMN1498" s="122"/>
      <c r="DMO1498" s="122"/>
      <c r="DMP1498" s="122"/>
      <c r="DMQ1498" s="122"/>
      <c r="DMR1498" s="122"/>
      <c r="DMS1498" s="122"/>
      <c r="DMT1498" s="122"/>
      <c r="DMU1498" s="122"/>
      <c r="DMV1498" s="122"/>
      <c r="DMW1498" s="122"/>
      <c r="DMX1498" s="122"/>
      <c r="DMY1498" s="122"/>
      <c r="DMZ1498" s="122"/>
      <c r="DNA1498" s="122"/>
      <c r="DNB1498" s="122"/>
      <c r="DNC1498" s="122"/>
      <c r="DND1498" s="122"/>
      <c r="DNE1498" s="122"/>
      <c r="DNF1498" s="122"/>
      <c r="DNG1498" s="122"/>
      <c r="DNH1498" s="122"/>
      <c r="DNI1498" s="122"/>
      <c r="DNJ1498" s="122"/>
      <c r="DNK1498" s="122"/>
      <c r="DNL1498" s="122"/>
      <c r="DNM1498" s="122"/>
      <c r="DNN1498" s="122"/>
      <c r="DNO1498" s="122"/>
      <c r="DNP1498" s="122"/>
      <c r="DNQ1498" s="122"/>
      <c r="DNR1498" s="122"/>
      <c r="DNS1498" s="122"/>
      <c r="DNT1498" s="122"/>
      <c r="DNU1498" s="122"/>
      <c r="DNV1498" s="122"/>
      <c r="DNW1498" s="122"/>
      <c r="DNX1498" s="122"/>
      <c r="DNY1498" s="122"/>
      <c r="DNZ1498" s="122"/>
      <c r="DOA1498" s="122"/>
      <c r="DOB1498" s="122"/>
      <c r="DOC1498" s="122"/>
      <c r="DOD1498" s="122"/>
      <c r="DOE1498" s="122"/>
      <c r="DOF1498" s="122"/>
      <c r="DOG1498" s="122"/>
      <c r="DOH1498" s="122"/>
      <c r="DOI1498" s="122"/>
      <c r="DOJ1498" s="122"/>
      <c r="DOK1498" s="122"/>
      <c r="DOL1498" s="122"/>
      <c r="DOM1498" s="122"/>
      <c r="DON1498" s="122"/>
      <c r="DOO1498" s="122"/>
      <c r="DOP1498" s="122"/>
      <c r="DOQ1498" s="122"/>
      <c r="DOR1498" s="122"/>
      <c r="DOS1498" s="122"/>
      <c r="DOT1498" s="122"/>
      <c r="DOU1498" s="122"/>
      <c r="DOV1498" s="122"/>
      <c r="DOW1498" s="122"/>
      <c r="DOX1498" s="122"/>
      <c r="DOY1498" s="122"/>
      <c r="DOZ1498" s="122"/>
      <c r="DPA1498" s="122"/>
      <c r="DPB1498" s="122"/>
      <c r="DPC1498" s="122"/>
      <c r="DPD1498" s="122"/>
      <c r="DPE1498" s="122"/>
      <c r="DPF1498" s="122"/>
      <c r="DPG1498" s="122"/>
      <c r="DPH1498" s="122"/>
      <c r="DPI1498" s="122"/>
      <c r="DPJ1498" s="122"/>
      <c r="DPK1498" s="122"/>
      <c r="DPL1498" s="122"/>
      <c r="DPM1498" s="122"/>
      <c r="DPN1498" s="122"/>
      <c r="DPO1498" s="122"/>
      <c r="DPP1498" s="122"/>
      <c r="DPQ1498" s="122"/>
      <c r="DPR1498" s="122"/>
      <c r="DPS1498" s="122"/>
      <c r="DPT1498" s="122"/>
      <c r="DPU1498" s="122"/>
      <c r="DPV1498" s="122"/>
      <c r="DPW1498" s="122"/>
      <c r="DPX1498" s="122"/>
      <c r="DPY1498" s="122"/>
      <c r="DPZ1498" s="122"/>
      <c r="DQA1498" s="122"/>
      <c r="DQB1498" s="122"/>
      <c r="DQC1498" s="122"/>
      <c r="DQD1498" s="122"/>
      <c r="DQE1498" s="122"/>
      <c r="DQF1498" s="122"/>
      <c r="DQG1498" s="122"/>
      <c r="DQH1498" s="122"/>
      <c r="DQI1498" s="122"/>
      <c r="DQJ1498" s="122"/>
      <c r="DQK1498" s="122"/>
      <c r="DQL1498" s="122"/>
      <c r="DQM1498" s="122"/>
      <c r="DQN1498" s="122"/>
      <c r="DQO1498" s="122"/>
      <c r="DQP1498" s="122"/>
      <c r="DQQ1498" s="122"/>
      <c r="DQR1498" s="122"/>
      <c r="DQS1498" s="122"/>
      <c r="DQT1498" s="122"/>
      <c r="DQU1498" s="122"/>
      <c r="DQV1498" s="122"/>
      <c r="DQW1498" s="122"/>
      <c r="DQX1498" s="122"/>
      <c r="DQY1498" s="122"/>
      <c r="DQZ1498" s="122"/>
      <c r="DRA1498" s="122"/>
      <c r="DRB1498" s="122"/>
      <c r="DRC1498" s="122"/>
      <c r="DRD1498" s="122"/>
      <c r="DRE1498" s="122"/>
      <c r="DRF1498" s="122"/>
      <c r="DRG1498" s="122"/>
      <c r="DRH1498" s="122"/>
      <c r="DRI1498" s="122"/>
      <c r="DRJ1498" s="122"/>
      <c r="DRK1498" s="122"/>
      <c r="DRL1498" s="122"/>
      <c r="DRM1498" s="122"/>
      <c r="DRN1498" s="122"/>
      <c r="DRO1498" s="122"/>
      <c r="DRP1498" s="122"/>
      <c r="DRQ1498" s="122"/>
      <c r="DRR1498" s="122"/>
      <c r="DRS1498" s="122"/>
      <c r="DRT1498" s="122"/>
      <c r="DRU1498" s="122"/>
      <c r="DRV1498" s="122"/>
      <c r="DRW1498" s="122"/>
      <c r="DRX1498" s="122"/>
      <c r="DRY1498" s="122"/>
      <c r="DRZ1498" s="122"/>
      <c r="DSA1498" s="122"/>
      <c r="DSB1498" s="122"/>
      <c r="DSC1498" s="122"/>
      <c r="DSD1498" s="122"/>
      <c r="DSE1498" s="122"/>
      <c r="DSF1498" s="122"/>
      <c r="DSG1498" s="122"/>
      <c r="DSH1498" s="122"/>
      <c r="DSI1498" s="122"/>
      <c r="DSJ1498" s="122"/>
      <c r="DSK1498" s="122"/>
      <c r="DSL1498" s="122"/>
      <c r="DSM1498" s="122"/>
      <c r="DSN1498" s="122"/>
      <c r="DSO1498" s="122"/>
      <c r="DSP1498" s="122"/>
      <c r="DSQ1498" s="122"/>
      <c r="DSR1498" s="122"/>
      <c r="DSS1498" s="122"/>
      <c r="DST1498" s="122"/>
      <c r="DSU1498" s="122"/>
      <c r="DSV1498" s="122"/>
      <c r="DSW1498" s="122"/>
      <c r="DSX1498" s="122"/>
      <c r="DSY1498" s="122"/>
      <c r="DSZ1498" s="122"/>
      <c r="DTA1498" s="122"/>
      <c r="DTB1498" s="122"/>
      <c r="DTC1498" s="122"/>
      <c r="DTD1498" s="122"/>
      <c r="DTE1498" s="122"/>
      <c r="DTF1498" s="122"/>
      <c r="DTG1498" s="122"/>
      <c r="DTH1498" s="122"/>
      <c r="DTI1498" s="122"/>
      <c r="DTJ1498" s="122"/>
      <c r="DTK1498" s="122"/>
      <c r="DTL1498" s="122"/>
      <c r="DTM1498" s="122"/>
      <c r="DTN1498" s="122"/>
      <c r="DTO1498" s="122"/>
      <c r="DTP1498" s="122"/>
      <c r="DTQ1498" s="122"/>
      <c r="DTR1498" s="122"/>
      <c r="DTS1498" s="122"/>
      <c r="DTT1498" s="122"/>
      <c r="DTU1498" s="122"/>
      <c r="DTV1498" s="122"/>
      <c r="DTW1498" s="122"/>
      <c r="DTX1498" s="122"/>
      <c r="DTY1498" s="122"/>
      <c r="DTZ1498" s="122"/>
      <c r="DUA1498" s="122"/>
      <c r="DUB1498" s="122"/>
      <c r="DUC1498" s="122"/>
      <c r="DUD1498" s="122"/>
      <c r="DUE1498" s="122"/>
      <c r="DUF1498" s="122"/>
      <c r="DUG1498" s="122"/>
      <c r="DUH1498" s="122"/>
      <c r="DUI1498" s="122"/>
      <c r="DUJ1498" s="122"/>
      <c r="DUK1498" s="122"/>
      <c r="DUL1498" s="122"/>
      <c r="DUM1498" s="122"/>
      <c r="DUN1498" s="122"/>
      <c r="DUO1498" s="122"/>
      <c r="DUP1498" s="122"/>
      <c r="DUQ1498" s="122"/>
      <c r="DUR1498" s="122"/>
      <c r="DUS1498" s="122"/>
      <c r="DUT1498" s="122"/>
      <c r="DUU1498" s="122"/>
      <c r="DUV1498" s="122"/>
      <c r="DUW1498" s="122"/>
      <c r="DUX1498" s="122"/>
      <c r="DUY1498" s="122"/>
      <c r="DUZ1498" s="122"/>
      <c r="DVA1498" s="122"/>
      <c r="DVB1498" s="122"/>
      <c r="DVC1498" s="122"/>
      <c r="DVD1498" s="122"/>
      <c r="DVE1498" s="122"/>
      <c r="DVF1498" s="122"/>
      <c r="DVG1498" s="122"/>
      <c r="DVH1498" s="122"/>
      <c r="DVI1498" s="122"/>
      <c r="DVJ1498" s="122"/>
      <c r="DVK1498" s="122"/>
      <c r="DVL1498" s="122"/>
      <c r="DVM1498" s="122"/>
      <c r="DVN1498" s="122"/>
      <c r="DVO1498" s="122"/>
      <c r="DVP1498" s="122"/>
      <c r="DVQ1498" s="122"/>
      <c r="DVR1498" s="122"/>
      <c r="DVS1498" s="122"/>
      <c r="DVT1498" s="122"/>
      <c r="DVU1498" s="122"/>
      <c r="DVV1498" s="122"/>
      <c r="DVW1498" s="122"/>
      <c r="DVX1498" s="122"/>
      <c r="DVY1498" s="122"/>
      <c r="DVZ1498" s="122"/>
      <c r="DWA1498" s="122"/>
      <c r="DWB1498" s="122"/>
      <c r="DWC1498" s="122"/>
      <c r="DWD1498" s="122"/>
      <c r="DWE1498" s="122"/>
      <c r="DWF1498" s="122"/>
      <c r="DWG1498" s="122"/>
      <c r="DWH1498" s="122"/>
      <c r="DWI1498" s="122"/>
      <c r="DWJ1498" s="122"/>
      <c r="DWK1498" s="122"/>
      <c r="DWL1498" s="122"/>
      <c r="DWM1498" s="122"/>
      <c r="DWN1498" s="122"/>
      <c r="DWO1498" s="122"/>
      <c r="DWP1498" s="122"/>
      <c r="DWQ1498" s="122"/>
      <c r="DWR1498" s="122"/>
      <c r="DWS1498" s="122"/>
      <c r="DWT1498" s="122"/>
      <c r="DWU1498" s="122"/>
      <c r="DWV1498" s="122"/>
      <c r="DWW1498" s="122"/>
      <c r="DWX1498" s="122"/>
      <c r="DWY1498" s="122"/>
      <c r="DWZ1498" s="122"/>
      <c r="DXA1498" s="122"/>
      <c r="DXB1498" s="122"/>
      <c r="DXC1498" s="122"/>
      <c r="DXD1498" s="122"/>
      <c r="DXE1498" s="122"/>
      <c r="DXF1498" s="122"/>
      <c r="DXG1498" s="122"/>
      <c r="DXH1498" s="122"/>
      <c r="DXI1498" s="122"/>
      <c r="DXJ1498" s="122"/>
      <c r="DXK1498" s="122"/>
      <c r="DXL1498" s="122"/>
      <c r="DXM1498" s="122"/>
      <c r="DXN1498" s="122"/>
      <c r="DXO1498" s="122"/>
      <c r="DXP1498" s="122"/>
      <c r="DXQ1498" s="122"/>
      <c r="DXR1498" s="122"/>
      <c r="DXS1498" s="122"/>
      <c r="DXT1498" s="122"/>
      <c r="DXU1498" s="122"/>
      <c r="DXV1498" s="122"/>
      <c r="DXW1498" s="122"/>
      <c r="DXX1498" s="122"/>
      <c r="DXY1498" s="122"/>
      <c r="DXZ1498" s="122"/>
      <c r="DYA1498" s="122"/>
      <c r="DYB1498" s="122"/>
      <c r="DYC1498" s="122"/>
      <c r="DYD1498" s="122"/>
      <c r="DYE1498" s="122"/>
      <c r="DYF1498" s="122"/>
      <c r="DYG1498" s="122"/>
      <c r="DYH1498" s="122"/>
      <c r="DYI1498" s="122"/>
      <c r="DYJ1498" s="122"/>
      <c r="DYK1498" s="122"/>
      <c r="DYL1498" s="122"/>
      <c r="DYM1498" s="122"/>
      <c r="DYN1498" s="122"/>
      <c r="DYO1498" s="122"/>
      <c r="DYP1498" s="122"/>
      <c r="DYQ1498" s="122"/>
      <c r="DYR1498" s="122"/>
      <c r="DYS1498" s="122"/>
      <c r="DYT1498" s="122"/>
      <c r="DYU1498" s="122"/>
      <c r="DYV1498" s="122"/>
      <c r="DYW1498" s="122"/>
      <c r="DYX1498" s="122"/>
      <c r="DYY1498" s="122"/>
      <c r="DYZ1498" s="122"/>
      <c r="DZA1498" s="122"/>
      <c r="DZB1498" s="122"/>
      <c r="DZC1498" s="122"/>
      <c r="DZD1498" s="122"/>
      <c r="DZE1498" s="122"/>
      <c r="DZF1498" s="122"/>
      <c r="DZG1498" s="122"/>
      <c r="DZH1498" s="122"/>
      <c r="DZI1498" s="122"/>
      <c r="DZJ1498" s="122"/>
      <c r="DZK1498" s="122"/>
      <c r="DZL1498" s="122"/>
      <c r="DZM1498" s="122"/>
      <c r="DZN1498" s="122"/>
      <c r="DZO1498" s="122"/>
      <c r="DZP1498" s="122"/>
      <c r="DZQ1498" s="122"/>
      <c r="DZR1498" s="122"/>
      <c r="DZS1498" s="122"/>
      <c r="DZT1498" s="122"/>
      <c r="DZU1498" s="122"/>
      <c r="DZV1498" s="122"/>
      <c r="DZW1498" s="122"/>
      <c r="DZX1498" s="122"/>
      <c r="DZY1498" s="122"/>
      <c r="DZZ1498" s="122"/>
      <c r="EAA1498" s="122"/>
      <c r="EAB1498" s="122"/>
      <c r="EAC1498" s="122"/>
      <c r="EAD1498" s="122"/>
      <c r="EAE1498" s="122"/>
      <c r="EAF1498" s="122"/>
      <c r="EAG1498" s="122"/>
      <c r="EAH1498" s="122"/>
      <c r="EAI1498" s="122"/>
      <c r="EAJ1498" s="122"/>
      <c r="EAK1498" s="122"/>
      <c r="EAL1498" s="122"/>
      <c r="EAM1498" s="122"/>
      <c r="EAN1498" s="122"/>
      <c r="EAO1498" s="122"/>
      <c r="EAP1498" s="122"/>
      <c r="EAQ1498" s="122"/>
      <c r="EAR1498" s="122"/>
      <c r="EAS1498" s="122"/>
      <c r="EAT1498" s="122"/>
      <c r="EAU1498" s="122"/>
      <c r="EAV1498" s="122"/>
      <c r="EAW1498" s="122"/>
      <c r="EAX1498" s="122"/>
      <c r="EAY1498" s="122"/>
      <c r="EAZ1498" s="122"/>
      <c r="EBA1498" s="122"/>
      <c r="EBB1498" s="122"/>
      <c r="EBC1498" s="122"/>
      <c r="EBD1498" s="122"/>
      <c r="EBE1498" s="122"/>
      <c r="EBF1498" s="122"/>
      <c r="EBG1498" s="122"/>
      <c r="EBH1498" s="122"/>
      <c r="EBI1498" s="122"/>
      <c r="EBJ1498" s="122"/>
      <c r="EBK1498" s="122"/>
      <c r="EBL1498" s="122"/>
      <c r="EBM1498" s="122"/>
      <c r="EBN1498" s="122"/>
      <c r="EBO1498" s="122"/>
      <c r="EBP1498" s="122"/>
      <c r="EBQ1498" s="122"/>
      <c r="EBR1498" s="122"/>
      <c r="EBS1498" s="122"/>
      <c r="EBT1498" s="122"/>
      <c r="EBU1498" s="122"/>
      <c r="EBV1498" s="122"/>
      <c r="EBW1498" s="122"/>
      <c r="EBX1498" s="122"/>
      <c r="EBY1498" s="122"/>
      <c r="EBZ1498" s="122"/>
      <c r="ECA1498" s="122"/>
      <c r="ECB1498" s="122"/>
      <c r="ECC1498" s="122"/>
      <c r="ECD1498" s="122"/>
      <c r="ECE1498" s="122"/>
      <c r="ECF1498" s="122"/>
      <c r="ECG1498" s="122"/>
      <c r="ECH1498" s="122"/>
      <c r="ECI1498" s="122"/>
      <c r="ECJ1498" s="122"/>
      <c r="ECK1498" s="122"/>
      <c r="ECL1498" s="122"/>
      <c r="ECM1498" s="122"/>
      <c r="ECN1498" s="122"/>
      <c r="ECO1498" s="122"/>
      <c r="ECP1498" s="122"/>
      <c r="ECQ1498" s="122"/>
      <c r="ECR1498" s="122"/>
      <c r="ECS1498" s="122"/>
      <c r="ECT1498" s="122"/>
      <c r="ECU1498" s="122"/>
      <c r="ECV1498" s="122"/>
      <c r="ECW1498" s="122"/>
      <c r="ECX1498" s="122"/>
      <c r="ECY1498" s="122"/>
      <c r="ECZ1498" s="122"/>
      <c r="EDA1498" s="122"/>
      <c r="EDB1498" s="122"/>
      <c r="EDC1498" s="122"/>
      <c r="EDD1498" s="122"/>
      <c r="EDE1498" s="122"/>
      <c r="EDF1498" s="122"/>
      <c r="EDG1498" s="122"/>
      <c r="EDH1498" s="122"/>
      <c r="EDI1498" s="122"/>
      <c r="EDJ1498" s="122"/>
      <c r="EDK1498" s="122"/>
      <c r="EDL1498" s="122"/>
      <c r="EDM1498" s="122"/>
      <c r="EDN1498" s="122"/>
      <c r="EDO1498" s="122"/>
      <c r="EDP1498" s="122"/>
      <c r="EDQ1498" s="122"/>
      <c r="EDR1498" s="122"/>
      <c r="EDS1498" s="122"/>
      <c r="EDT1498" s="122"/>
      <c r="EDU1498" s="122"/>
      <c r="EDV1498" s="122"/>
      <c r="EDW1498" s="122"/>
      <c r="EDX1498" s="122"/>
      <c r="EDY1498" s="122"/>
      <c r="EDZ1498" s="122"/>
      <c r="EEA1498" s="122"/>
      <c r="EEB1498" s="122"/>
      <c r="EEC1498" s="122"/>
      <c r="EED1498" s="122"/>
      <c r="EEE1498" s="122"/>
      <c r="EEF1498" s="122"/>
      <c r="EEG1498" s="122"/>
      <c r="EEH1498" s="122"/>
      <c r="EEI1498" s="122"/>
      <c r="EEJ1498" s="122"/>
      <c r="EEK1498" s="122"/>
      <c r="EEL1498" s="122"/>
      <c r="EEM1498" s="122"/>
      <c r="EEN1498" s="122"/>
      <c r="EEO1498" s="122"/>
      <c r="EEP1498" s="122"/>
      <c r="EEQ1498" s="122"/>
      <c r="EER1498" s="122"/>
      <c r="EES1498" s="122"/>
      <c r="EET1498" s="122"/>
      <c r="EEU1498" s="122"/>
      <c r="EEV1498" s="122"/>
      <c r="EEW1498" s="122"/>
      <c r="EEX1498" s="122"/>
      <c r="EEY1498" s="122"/>
      <c r="EEZ1498" s="122"/>
      <c r="EFA1498" s="122"/>
      <c r="EFB1498" s="122"/>
      <c r="EFC1498" s="122"/>
      <c r="EFD1498" s="122"/>
      <c r="EFE1498" s="122"/>
      <c r="EFF1498" s="122"/>
      <c r="EFG1498" s="122"/>
      <c r="EFH1498" s="122"/>
      <c r="EFI1498" s="122"/>
      <c r="EFJ1498" s="122"/>
      <c r="EFK1498" s="122"/>
      <c r="EFL1498" s="122"/>
      <c r="EFM1498" s="122"/>
      <c r="EFN1498" s="122"/>
      <c r="EFO1498" s="122"/>
      <c r="EFP1498" s="122"/>
      <c r="EFQ1498" s="122"/>
      <c r="EFR1498" s="122"/>
      <c r="EFS1498" s="122"/>
      <c r="EFT1498" s="122"/>
      <c r="EFU1498" s="122"/>
      <c r="EFV1498" s="122"/>
      <c r="EFW1498" s="122"/>
      <c r="EFX1498" s="122"/>
      <c r="EFY1498" s="122"/>
      <c r="EFZ1498" s="122"/>
      <c r="EGA1498" s="122"/>
      <c r="EGB1498" s="122"/>
      <c r="EGC1498" s="122"/>
      <c r="EGD1498" s="122"/>
      <c r="EGE1498" s="122"/>
      <c r="EGF1498" s="122"/>
      <c r="EGG1498" s="122"/>
      <c r="EGH1498" s="122"/>
      <c r="EGI1498" s="122"/>
      <c r="EGJ1498" s="122"/>
      <c r="EGK1498" s="122"/>
      <c r="EGL1498" s="122"/>
      <c r="EGM1498" s="122"/>
      <c r="EGN1498" s="122"/>
      <c r="EGO1498" s="122"/>
      <c r="EGP1498" s="122"/>
      <c r="EGQ1498" s="122"/>
      <c r="EGR1498" s="122"/>
      <c r="EGS1498" s="122"/>
      <c r="EGT1498" s="122"/>
      <c r="EGU1498" s="122"/>
      <c r="EGV1498" s="122"/>
      <c r="EGW1498" s="122"/>
      <c r="EGX1498" s="122"/>
      <c r="EGY1498" s="122"/>
      <c r="EGZ1498" s="122"/>
      <c r="EHA1498" s="122"/>
      <c r="EHB1498" s="122"/>
      <c r="EHC1498" s="122"/>
      <c r="EHD1498" s="122"/>
      <c r="EHE1498" s="122"/>
      <c r="EHF1498" s="122"/>
      <c r="EHG1498" s="122"/>
      <c r="EHH1498" s="122"/>
      <c r="EHI1498" s="122"/>
      <c r="EHJ1498" s="122"/>
      <c r="EHK1498" s="122"/>
      <c r="EHL1498" s="122"/>
      <c r="EHM1498" s="122"/>
      <c r="EHN1498" s="122"/>
      <c r="EHO1498" s="122"/>
      <c r="EHP1498" s="122"/>
      <c r="EHQ1498" s="122"/>
      <c r="EHR1498" s="122"/>
      <c r="EHS1498" s="122"/>
      <c r="EHT1498" s="122"/>
      <c r="EHU1498" s="122"/>
      <c r="EHV1498" s="122"/>
      <c r="EHW1498" s="122"/>
      <c r="EHX1498" s="122"/>
      <c r="EHY1498" s="122"/>
      <c r="EHZ1498" s="122"/>
      <c r="EIA1498" s="122"/>
      <c r="EIB1498" s="122"/>
      <c r="EIC1498" s="122"/>
      <c r="EID1498" s="122"/>
      <c r="EIE1498" s="122"/>
      <c r="EIF1498" s="122"/>
      <c r="EIG1498" s="122"/>
      <c r="EIH1498" s="122"/>
      <c r="EII1498" s="122"/>
      <c r="EIJ1498" s="122"/>
      <c r="EIK1498" s="122"/>
      <c r="EIL1498" s="122"/>
      <c r="EIM1498" s="122"/>
      <c r="EIN1498" s="122"/>
      <c r="EIO1498" s="122"/>
      <c r="EIP1498" s="122"/>
      <c r="EIQ1498" s="122"/>
      <c r="EIR1498" s="122"/>
      <c r="EIS1498" s="122"/>
      <c r="EIT1498" s="122"/>
      <c r="EIU1498" s="122"/>
      <c r="EIV1498" s="122"/>
      <c r="EIW1498" s="122"/>
      <c r="EIX1498" s="122"/>
      <c r="EIY1498" s="122"/>
      <c r="EIZ1498" s="122"/>
      <c r="EJA1498" s="122"/>
      <c r="EJB1498" s="122"/>
      <c r="EJC1498" s="122"/>
      <c r="EJD1498" s="122"/>
      <c r="EJE1498" s="122"/>
      <c r="EJF1498" s="122"/>
      <c r="EJG1498" s="122"/>
      <c r="EJH1498" s="122"/>
      <c r="EJI1498" s="122"/>
      <c r="EJJ1498" s="122"/>
      <c r="EJK1498" s="122"/>
      <c r="EJL1498" s="122"/>
      <c r="EJM1498" s="122"/>
      <c r="EJN1498" s="122"/>
      <c r="EJO1498" s="122"/>
      <c r="EJP1498" s="122"/>
      <c r="EJQ1498" s="122"/>
      <c r="EJR1498" s="122"/>
      <c r="EJS1498" s="122"/>
      <c r="EJT1498" s="122"/>
      <c r="EJU1498" s="122"/>
      <c r="EJV1498" s="122"/>
      <c r="EJW1498" s="122"/>
      <c r="EJX1498" s="122"/>
      <c r="EJY1498" s="122"/>
      <c r="EJZ1498" s="122"/>
      <c r="EKA1498" s="122"/>
      <c r="EKB1498" s="122"/>
      <c r="EKC1498" s="122"/>
      <c r="EKD1498" s="122"/>
      <c r="EKE1498" s="122"/>
      <c r="EKF1498" s="122"/>
      <c r="EKG1498" s="122"/>
      <c r="EKH1498" s="122"/>
      <c r="EKI1498" s="122"/>
      <c r="EKJ1498" s="122"/>
      <c r="EKK1498" s="122"/>
      <c r="EKL1498" s="122"/>
      <c r="EKM1498" s="122"/>
      <c r="EKN1498" s="122"/>
      <c r="EKO1498" s="122"/>
      <c r="EKP1498" s="122"/>
      <c r="EKQ1498" s="122"/>
      <c r="EKR1498" s="122"/>
      <c r="EKS1498" s="122"/>
      <c r="EKT1498" s="122"/>
      <c r="EKU1498" s="122"/>
      <c r="EKV1498" s="122"/>
      <c r="EKW1498" s="122"/>
      <c r="EKX1498" s="122"/>
      <c r="EKY1498" s="122"/>
      <c r="EKZ1498" s="122"/>
      <c r="ELA1498" s="122"/>
      <c r="ELB1498" s="122"/>
      <c r="ELC1498" s="122"/>
      <c r="ELD1498" s="122"/>
      <c r="ELE1498" s="122"/>
      <c r="ELF1498" s="122"/>
      <c r="ELG1498" s="122"/>
      <c r="ELH1498" s="122"/>
      <c r="ELI1498" s="122"/>
      <c r="ELJ1498" s="122"/>
      <c r="ELK1498" s="122"/>
      <c r="ELL1498" s="122"/>
      <c r="ELM1498" s="122"/>
      <c r="ELN1498" s="122"/>
      <c r="ELO1498" s="122"/>
      <c r="ELP1498" s="122"/>
      <c r="ELQ1498" s="122"/>
      <c r="ELR1498" s="122"/>
      <c r="ELS1498" s="122"/>
      <c r="ELT1498" s="122"/>
      <c r="ELU1498" s="122"/>
      <c r="ELV1498" s="122"/>
      <c r="ELW1498" s="122"/>
      <c r="ELX1498" s="122"/>
      <c r="ELY1498" s="122"/>
      <c r="ELZ1498" s="122"/>
      <c r="EMA1498" s="122"/>
      <c r="EMB1498" s="122"/>
      <c r="EMC1498" s="122"/>
      <c r="EMD1498" s="122"/>
      <c r="EME1498" s="122"/>
      <c r="EMF1498" s="122"/>
      <c r="EMG1498" s="122"/>
      <c r="EMH1498" s="122"/>
      <c r="EMI1498" s="122"/>
      <c r="EMJ1498" s="122"/>
      <c r="EMK1498" s="122"/>
      <c r="EML1498" s="122"/>
      <c r="EMM1498" s="122"/>
      <c r="EMN1498" s="122"/>
      <c r="EMO1498" s="122"/>
      <c r="EMP1498" s="122"/>
      <c r="EMQ1498" s="122"/>
      <c r="EMR1498" s="122"/>
      <c r="EMS1498" s="122"/>
      <c r="EMT1498" s="122"/>
      <c r="EMU1498" s="122"/>
      <c r="EMV1498" s="122"/>
      <c r="EMW1498" s="122"/>
      <c r="EMX1498" s="122"/>
      <c r="EMY1498" s="122"/>
      <c r="EMZ1498" s="122"/>
      <c r="ENA1498" s="122"/>
      <c r="ENB1498" s="122"/>
      <c r="ENC1498" s="122"/>
      <c r="END1498" s="122"/>
      <c r="ENE1498" s="122"/>
      <c r="ENF1498" s="122"/>
      <c r="ENG1498" s="122"/>
      <c r="ENH1498" s="122"/>
      <c r="ENI1498" s="122"/>
      <c r="ENJ1498" s="122"/>
      <c r="ENK1498" s="122"/>
      <c r="ENL1498" s="122"/>
      <c r="ENM1498" s="122"/>
      <c r="ENN1498" s="122"/>
      <c r="ENO1498" s="122"/>
      <c r="ENP1498" s="122"/>
      <c r="ENQ1498" s="122"/>
      <c r="ENR1498" s="122"/>
      <c r="ENS1498" s="122"/>
      <c r="ENT1498" s="122"/>
      <c r="ENU1498" s="122"/>
      <c r="ENV1498" s="122"/>
      <c r="ENW1498" s="122"/>
      <c r="ENX1498" s="122"/>
      <c r="ENY1498" s="122"/>
      <c r="ENZ1498" s="122"/>
      <c r="EOA1498" s="122"/>
      <c r="EOB1498" s="122"/>
      <c r="EOC1498" s="122"/>
      <c r="EOD1498" s="122"/>
      <c r="EOE1498" s="122"/>
      <c r="EOF1498" s="122"/>
      <c r="EOG1498" s="122"/>
      <c r="EOH1498" s="122"/>
      <c r="EOI1498" s="122"/>
      <c r="EOJ1498" s="122"/>
      <c r="EOK1498" s="122"/>
      <c r="EOL1498" s="122"/>
      <c r="EOM1498" s="122"/>
      <c r="EON1498" s="122"/>
      <c r="EOO1498" s="122"/>
      <c r="EOP1498" s="122"/>
      <c r="EOQ1498" s="122"/>
      <c r="EOR1498" s="122"/>
      <c r="EOS1498" s="122"/>
      <c r="EOT1498" s="122"/>
      <c r="EOU1498" s="122"/>
      <c r="EOV1498" s="122"/>
      <c r="EOW1498" s="122"/>
      <c r="EOX1498" s="122"/>
      <c r="EOY1498" s="122"/>
      <c r="EOZ1498" s="122"/>
      <c r="EPA1498" s="122"/>
      <c r="EPB1498" s="122"/>
      <c r="EPC1498" s="122"/>
      <c r="EPD1498" s="122"/>
      <c r="EPE1498" s="122"/>
      <c r="EPF1498" s="122"/>
      <c r="EPG1498" s="122"/>
      <c r="EPH1498" s="122"/>
      <c r="EPI1498" s="122"/>
      <c r="EPJ1498" s="122"/>
      <c r="EPK1498" s="122"/>
      <c r="EPL1498" s="122"/>
      <c r="EPM1498" s="122"/>
      <c r="EPN1498" s="122"/>
      <c r="EPO1498" s="122"/>
      <c r="EPP1498" s="122"/>
      <c r="EPQ1498" s="122"/>
      <c r="EPR1498" s="122"/>
      <c r="EPS1498" s="122"/>
      <c r="EPT1498" s="122"/>
      <c r="EPU1498" s="122"/>
      <c r="EPV1498" s="122"/>
      <c r="EPW1498" s="122"/>
      <c r="EPX1498" s="122"/>
      <c r="EPY1498" s="122"/>
      <c r="EPZ1498" s="122"/>
      <c r="EQA1498" s="122"/>
      <c r="EQB1498" s="122"/>
      <c r="EQC1498" s="122"/>
      <c r="EQD1498" s="122"/>
      <c r="EQE1498" s="122"/>
      <c r="EQF1498" s="122"/>
      <c r="EQG1498" s="122"/>
      <c r="EQH1498" s="122"/>
      <c r="EQI1498" s="122"/>
      <c r="EQJ1498" s="122"/>
      <c r="EQK1498" s="122"/>
      <c r="EQL1498" s="122"/>
      <c r="EQM1498" s="122"/>
      <c r="EQN1498" s="122"/>
      <c r="EQO1498" s="122"/>
      <c r="EQP1498" s="122"/>
      <c r="EQQ1498" s="122"/>
      <c r="EQR1498" s="122"/>
      <c r="EQS1498" s="122"/>
      <c r="EQT1498" s="122"/>
      <c r="EQU1498" s="122"/>
      <c r="EQV1498" s="122"/>
      <c r="EQW1498" s="122"/>
      <c r="EQX1498" s="122"/>
      <c r="EQY1498" s="122"/>
      <c r="EQZ1498" s="122"/>
      <c r="ERA1498" s="122"/>
      <c r="ERB1498" s="122"/>
      <c r="ERC1498" s="122"/>
      <c r="ERD1498" s="122"/>
      <c r="ERE1498" s="122"/>
      <c r="ERF1498" s="122"/>
      <c r="ERG1498" s="122"/>
      <c r="ERH1498" s="122"/>
      <c r="ERI1498" s="122"/>
      <c r="ERJ1498" s="122"/>
      <c r="ERK1498" s="122"/>
      <c r="ERL1498" s="122"/>
      <c r="ERM1498" s="122"/>
      <c r="ERN1498" s="122"/>
      <c r="ERO1498" s="122"/>
      <c r="ERP1498" s="122"/>
      <c r="ERQ1498" s="122"/>
      <c r="ERR1498" s="122"/>
      <c r="ERS1498" s="122"/>
      <c r="ERT1498" s="122"/>
      <c r="ERU1498" s="122"/>
      <c r="ERV1498" s="122"/>
      <c r="ERW1498" s="122"/>
      <c r="ERX1498" s="122"/>
      <c r="ERY1498" s="122"/>
      <c r="ERZ1498" s="122"/>
      <c r="ESA1498" s="122"/>
      <c r="ESB1498" s="122"/>
      <c r="ESC1498" s="122"/>
      <c r="ESD1498" s="122"/>
      <c r="ESE1498" s="122"/>
      <c r="ESF1498" s="122"/>
      <c r="ESG1498" s="122"/>
      <c r="ESH1498" s="122"/>
      <c r="ESI1498" s="122"/>
      <c r="ESJ1498" s="122"/>
      <c r="ESK1498" s="122"/>
      <c r="ESL1498" s="122"/>
      <c r="ESM1498" s="122"/>
      <c r="ESN1498" s="122"/>
      <c r="ESO1498" s="122"/>
      <c r="ESP1498" s="122"/>
      <c r="ESQ1498" s="122"/>
      <c r="ESR1498" s="122"/>
      <c r="ESS1498" s="122"/>
      <c r="EST1498" s="122"/>
      <c r="ESU1498" s="122"/>
      <c r="ESV1498" s="122"/>
      <c r="ESW1498" s="122"/>
      <c r="ESX1498" s="122"/>
      <c r="ESY1498" s="122"/>
      <c r="ESZ1498" s="122"/>
      <c r="ETA1498" s="122"/>
      <c r="ETB1498" s="122"/>
      <c r="ETC1498" s="122"/>
      <c r="ETD1498" s="122"/>
      <c r="ETE1498" s="122"/>
      <c r="ETF1498" s="122"/>
      <c r="ETG1498" s="122"/>
      <c r="ETH1498" s="122"/>
      <c r="ETI1498" s="122"/>
      <c r="ETJ1498" s="122"/>
      <c r="ETK1498" s="122"/>
      <c r="ETL1498" s="122"/>
      <c r="ETM1498" s="122"/>
      <c r="ETN1498" s="122"/>
      <c r="ETO1498" s="122"/>
      <c r="ETP1498" s="122"/>
      <c r="ETQ1498" s="122"/>
      <c r="ETR1498" s="122"/>
      <c r="ETS1498" s="122"/>
      <c r="ETT1498" s="122"/>
      <c r="ETU1498" s="122"/>
      <c r="ETV1498" s="122"/>
      <c r="ETW1498" s="122"/>
      <c r="ETX1498" s="122"/>
      <c r="ETY1498" s="122"/>
      <c r="ETZ1498" s="122"/>
      <c r="EUA1498" s="122"/>
      <c r="EUB1498" s="122"/>
      <c r="EUC1498" s="122"/>
      <c r="EUD1498" s="122"/>
      <c r="EUE1498" s="122"/>
      <c r="EUF1498" s="122"/>
      <c r="EUG1498" s="122"/>
      <c r="EUH1498" s="122"/>
      <c r="EUI1498" s="122"/>
      <c r="EUJ1498" s="122"/>
      <c r="EUK1498" s="122"/>
      <c r="EUL1498" s="122"/>
      <c r="EUM1498" s="122"/>
      <c r="EUN1498" s="122"/>
      <c r="EUO1498" s="122"/>
      <c r="EUP1498" s="122"/>
      <c r="EUQ1498" s="122"/>
      <c r="EUR1498" s="122"/>
      <c r="EUS1498" s="122"/>
      <c r="EUT1498" s="122"/>
      <c r="EUU1498" s="122"/>
      <c r="EUV1498" s="122"/>
      <c r="EUW1498" s="122"/>
      <c r="EUX1498" s="122"/>
      <c r="EUY1498" s="122"/>
      <c r="EUZ1498" s="122"/>
      <c r="EVA1498" s="122"/>
      <c r="EVB1498" s="122"/>
      <c r="EVC1498" s="122"/>
      <c r="EVD1498" s="122"/>
      <c r="EVE1498" s="122"/>
      <c r="EVF1498" s="122"/>
      <c r="EVG1498" s="122"/>
      <c r="EVH1498" s="122"/>
      <c r="EVI1498" s="122"/>
      <c r="EVJ1498" s="122"/>
      <c r="EVK1498" s="122"/>
      <c r="EVL1498" s="122"/>
      <c r="EVM1498" s="122"/>
      <c r="EVN1498" s="122"/>
      <c r="EVO1498" s="122"/>
      <c r="EVP1498" s="122"/>
      <c r="EVQ1498" s="122"/>
      <c r="EVR1498" s="122"/>
      <c r="EVS1498" s="122"/>
      <c r="EVT1498" s="122"/>
      <c r="EVU1498" s="122"/>
      <c r="EVV1498" s="122"/>
      <c r="EVW1498" s="122"/>
      <c r="EVX1498" s="122"/>
      <c r="EVY1498" s="122"/>
      <c r="EVZ1498" s="122"/>
      <c r="EWA1498" s="122"/>
      <c r="EWB1498" s="122"/>
      <c r="EWC1498" s="122"/>
      <c r="EWD1498" s="122"/>
      <c r="EWE1498" s="122"/>
      <c r="EWF1498" s="122"/>
      <c r="EWG1498" s="122"/>
      <c r="EWH1498" s="122"/>
      <c r="EWI1498" s="122"/>
      <c r="EWJ1498" s="122"/>
      <c r="EWK1498" s="122"/>
      <c r="EWL1498" s="122"/>
      <c r="EWM1498" s="122"/>
      <c r="EWN1498" s="122"/>
      <c r="EWO1498" s="122"/>
      <c r="EWP1498" s="122"/>
      <c r="EWQ1498" s="122"/>
      <c r="EWR1498" s="122"/>
      <c r="EWS1498" s="122"/>
      <c r="EWT1498" s="122"/>
      <c r="EWU1498" s="122"/>
      <c r="EWV1498" s="122"/>
      <c r="EWW1498" s="122"/>
      <c r="EWX1498" s="122"/>
      <c r="EWY1498" s="122"/>
      <c r="EWZ1498" s="122"/>
      <c r="EXA1498" s="122"/>
      <c r="EXB1498" s="122"/>
      <c r="EXC1498" s="122"/>
      <c r="EXD1498" s="122"/>
      <c r="EXE1498" s="122"/>
      <c r="EXF1498" s="122"/>
      <c r="EXG1498" s="122"/>
      <c r="EXH1498" s="122"/>
      <c r="EXI1498" s="122"/>
      <c r="EXJ1498" s="122"/>
      <c r="EXK1498" s="122"/>
      <c r="EXL1498" s="122"/>
      <c r="EXM1498" s="122"/>
      <c r="EXN1498" s="122"/>
      <c r="EXO1498" s="122"/>
      <c r="EXP1498" s="122"/>
      <c r="EXQ1498" s="122"/>
      <c r="EXR1498" s="122"/>
      <c r="EXS1498" s="122"/>
      <c r="EXT1498" s="122"/>
      <c r="EXU1498" s="122"/>
      <c r="EXV1498" s="122"/>
      <c r="EXW1498" s="122"/>
      <c r="EXX1498" s="122"/>
      <c r="EXY1498" s="122"/>
      <c r="EXZ1498" s="122"/>
      <c r="EYA1498" s="122"/>
      <c r="EYB1498" s="122"/>
      <c r="EYC1498" s="122"/>
      <c r="EYD1498" s="122"/>
      <c r="EYE1498" s="122"/>
      <c r="EYF1498" s="122"/>
      <c r="EYG1498" s="122"/>
      <c r="EYH1498" s="122"/>
      <c r="EYI1498" s="122"/>
      <c r="EYJ1498" s="122"/>
      <c r="EYK1498" s="122"/>
      <c r="EYL1498" s="122"/>
      <c r="EYM1498" s="122"/>
      <c r="EYN1498" s="122"/>
      <c r="EYO1498" s="122"/>
      <c r="EYP1498" s="122"/>
      <c r="EYQ1498" s="122"/>
      <c r="EYR1498" s="122"/>
      <c r="EYS1498" s="122"/>
      <c r="EYT1498" s="122"/>
      <c r="EYU1498" s="122"/>
      <c r="EYV1498" s="122"/>
      <c r="EYW1498" s="122"/>
      <c r="EYX1498" s="122"/>
      <c r="EYY1498" s="122"/>
      <c r="EYZ1498" s="122"/>
      <c r="EZA1498" s="122"/>
      <c r="EZB1498" s="122"/>
      <c r="EZC1498" s="122"/>
      <c r="EZD1498" s="122"/>
      <c r="EZE1498" s="122"/>
      <c r="EZF1498" s="122"/>
      <c r="EZG1498" s="122"/>
      <c r="EZH1498" s="122"/>
      <c r="EZI1498" s="122"/>
      <c r="EZJ1498" s="122"/>
      <c r="EZK1498" s="122"/>
      <c r="EZL1498" s="122"/>
      <c r="EZM1498" s="122"/>
      <c r="EZN1498" s="122"/>
      <c r="EZO1498" s="122"/>
      <c r="EZP1498" s="122"/>
      <c r="EZQ1498" s="122"/>
      <c r="EZR1498" s="122"/>
      <c r="EZS1498" s="122"/>
      <c r="EZT1498" s="122"/>
      <c r="EZU1498" s="122"/>
      <c r="EZV1498" s="122"/>
      <c r="EZW1498" s="122"/>
      <c r="EZX1498" s="122"/>
      <c r="EZY1498" s="122"/>
      <c r="EZZ1498" s="122"/>
      <c r="FAA1498" s="122"/>
      <c r="FAB1498" s="122"/>
      <c r="FAC1498" s="122"/>
      <c r="FAD1498" s="122"/>
      <c r="FAE1498" s="122"/>
      <c r="FAF1498" s="122"/>
      <c r="FAG1498" s="122"/>
      <c r="FAH1498" s="122"/>
      <c r="FAI1498" s="122"/>
      <c r="FAJ1498" s="122"/>
      <c r="FAK1498" s="122"/>
      <c r="FAL1498" s="122"/>
      <c r="FAM1498" s="122"/>
      <c r="FAN1498" s="122"/>
      <c r="FAO1498" s="122"/>
      <c r="FAP1498" s="122"/>
      <c r="FAQ1498" s="122"/>
      <c r="FAR1498" s="122"/>
      <c r="FAS1498" s="122"/>
      <c r="FAT1498" s="122"/>
      <c r="FAU1498" s="122"/>
      <c r="FAV1498" s="122"/>
      <c r="FAW1498" s="122"/>
      <c r="FAX1498" s="122"/>
      <c r="FAY1498" s="122"/>
      <c r="FAZ1498" s="122"/>
      <c r="FBA1498" s="122"/>
      <c r="FBB1498" s="122"/>
      <c r="FBC1498" s="122"/>
      <c r="FBD1498" s="122"/>
      <c r="FBE1498" s="122"/>
      <c r="FBF1498" s="122"/>
      <c r="FBG1498" s="122"/>
      <c r="FBH1498" s="122"/>
      <c r="FBI1498" s="122"/>
      <c r="FBJ1498" s="122"/>
      <c r="FBK1498" s="122"/>
      <c r="FBL1498" s="122"/>
      <c r="FBM1498" s="122"/>
      <c r="FBN1498" s="122"/>
      <c r="FBO1498" s="122"/>
      <c r="FBP1498" s="122"/>
      <c r="FBQ1498" s="122"/>
      <c r="FBR1498" s="122"/>
      <c r="FBS1498" s="122"/>
      <c r="FBT1498" s="122"/>
      <c r="FBU1498" s="122"/>
      <c r="FBV1498" s="122"/>
      <c r="FBW1498" s="122"/>
      <c r="FBX1498" s="122"/>
      <c r="FBY1498" s="122"/>
      <c r="FBZ1498" s="122"/>
      <c r="FCA1498" s="122"/>
      <c r="FCB1498" s="122"/>
      <c r="FCC1498" s="122"/>
      <c r="FCD1498" s="122"/>
      <c r="FCE1498" s="122"/>
      <c r="FCF1498" s="122"/>
      <c r="FCG1498" s="122"/>
      <c r="FCH1498" s="122"/>
      <c r="FCI1498" s="122"/>
      <c r="FCJ1498" s="122"/>
      <c r="FCK1498" s="122"/>
      <c r="FCL1498" s="122"/>
      <c r="FCM1498" s="122"/>
      <c r="FCN1498" s="122"/>
      <c r="FCO1498" s="122"/>
      <c r="FCP1498" s="122"/>
      <c r="FCQ1498" s="122"/>
      <c r="FCR1498" s="122"/>
      <c r="FCS1498" s="122"/>
      <c r="FCT1498" s="122"/>
      <c r="FCU1498" s="122"/>
      <c r="FCV1498" s="122"/>
      <c r="FCW1498" s="122"/>
      <c r="FCX1498" s="122"/>
      <c r="FCY1498" s="122"/>
      <c r="FCZ1498" s="122"/>
      <c r="FDA1498" s="122"/>
      <c r="FDB1498" s="122"/>
      <c r="FDC1498" s="122"/>
      <c r="FDD1498" s="122"/>
      <c r="FDE1498" s="122"/>
      <c r="FDF1498" s="122"/>
      <c r="FDG1498" s="122"/>
      <c r="FDH1498" s="122"/>
      <c r="FDI1498" s="122"/>
      <c r="FDJ1498" s="122"/>
      <c r="FDK1498" s="122"/>
      <c r="FDL1498" s="122"/>
      <c r="FDM1498" s="122"/>
      <c r="FDN1498" s="122"/>
      <c r="FDO1498" s="122"/>
      <c r="FDP1498" s="122"/>
      <c r="FDQ1498" s="122"/>
      <c r="FDR1498" s="122"/>
      <c r="FDS1498" s="122"/>
      <c r="FDT1498" s="122"/>
      <c r="FDU1498" s="122"/>
      <c r="FDV1498" s="122"/>
      <c r="FDW1498" s="122"/>
      <c r="FDX1498" s="122"/>
      <c r="FDY1498" s="122"/>
      <c r="FDZ1498" s="122"/>
      <c r="FEA1498" s="122"/>
      <c r="FEB1498" s="122"/>
      <c r="FEC1498" s="122"/>
      <c r="FED1498" s="122"/>
      <c r="FEE1498" s="122"/>
      <c r="FEF1498" s="122"/>
      <c r="FEG1498" s="122"/>
      <c r="FEH1498" s="122"/>
      <c r="FEI1498" s="122"/>
      <c r="FEJ1498" s="122"/>
      <c r="FEK1498" s="122"/>
      <c r="FEL1498" s="122"/>
      <c r="FEM1498" s="122"/>
      <c r="FEN1498" s="122"/>
      <c r="FEO1498" s="122"/>
      <c r="FEP1498" s="122"/>
      <c r="FEQ1498" s="122"/>
      <c r="FER1498" s="122"/>
      <c r="FES1498" s="122"/>
      <c r="FET1498" s="122"/>
      <c r="FEU1498" s="122"/>
      <c r="FEV1498" s="122"/>
      <c r="FEW1498" s="122"/>
      <c r="FEX1498" s="122"/>
      <c r="FEY1498" s="122"/>
      <c r="FEZ1498" s="122"/>
      <c r="FFA1498" s="122"/>
      <c r="FFB1498" s="122"/>
      <c r="FFC1498" s="122"/>
      <c r="FFD1498" s="122"/>
      <c r="FFE1498" s="122"/>
      <c r="FFF1498" s="122"/>
      <c r="FFG1498" s="122"/>
      <c r="FFH1498" s="122"/>
      <c r="FFI1498" s="122"/>
      <c r="FFJ1498" s="122"/>
      <c r="FFK1498" s="122"/>
      <c r="FFL1498" s="122"/>
      <c r="FFM1498" s="122"/>
      <c r="FFN1498" s="122"/>
      <c r="FFO1498" s="122"/>
      <c r="FFP1498" s="122"/>
      <c r="FFQ1498" s="122"/>
      <c r="FFR1498" s="122"/>
      <c r="FFS1498" s="122"/>
      <c r="FFT1498" s="122"/>
      <c r="FFU1498" s="122"/>
      <c r="FFV1498" s="122"/>
      <c r="FFW1498" s="122"/>
      <c r="FFX1498" s="122"/>
      <c r="FFY1498" s="122"/>
      <c r="FFZ1498" s="122"/>
      <c r="FGA1498" s="122"/>
    </row>
    <row r="1499" spans="1:4239" s="142" customFormat="1" ht="13.15" customHeight="1" x14ac:dyDescent="0.35">
      <c r="A1499" s="128" t="s">
        <v>1923</v>
      </c>
      <c r="B1499" s="129" t="s">
        <v>853</v>
      </c>
      <c r="C1499" s="131"/>
      <c r="D1499" s="122"/>
      <c r="E1499" s="122"/>
      <c r="F1499" s="122"/>
      <c r="G1499" s="122"/>
      <c r="H1499" s="122"/>
      <c r="I1499" s="122"/>
      <c r="J1499" s="122"/>
      <c r="K1499" s="122"/>
      <c r="L1499" s="122"/>
      <c r="M1499" s="122"/>
      <c r="N1499" s="122"/>
      <c r="O1499" s="122"/>
      <c r="P1499" s="122"/>
      <c r="Q1499" s="122"/>
      <c r="R1499" s="122"/>
      <c r="S1499" s="122"/>
      <c r="T1499" s="122"/>
      <c r="U1499" s="122"/>
      <c r="V1499" s="122"/>
      <c r="W1499" s="122"/>
      <c r="X1499" s="122"/>
      <c r="Y1499" s="122"/>
      <c r="Z1499" s="122"/>
      <c r="AA1499" s="122"/>
      <c r="AB1499" s="122"/>
      <c r="AC1499" s="122"/>
      <c r="AD1499" s="122"/>
      <c r="AE1499" s="122"/>
      <c r="AF1499" s="122"/>
      <c r="AG1499" s="122"/>
      <c r="AH1499" s="122"/>
      <c r="AI1499" s="122"/>
      <c r="AJ1499" s="122"/>
      <c r="AK1499" s="122"/>
      <c r="AL1499" s="122"/>
      <c r="AM1499" s="122"/>
      <c r="AN1499" s="122"/>
      <c r="AO1499" s="122"/>
      <c r="AP1499" s="122"/>
      <c r="AQ1499" s="122"/>
      <c r="AR1499" s="122"/>
      <c r="AS1499" s="122"/>
      <c r="AT1499" s="122"/>
      <c r="AU1499" s="122"/>
      <c r="AV1499" s="122"/>
      <c r="AW1499" s="122"/>
      <c r="AX1499" s="122"/>
      <c r="AY1499" s="122"/>
      <c r="AZ1499" s="122"/>
      <c r="BA1499" s="122"/>
      <c r="BB1499" s="122"/>
      <c r="BC1499" s="122"/>
      <c r="BD1499" s="122"/>
      <c r="BE1499" s="122"/>
      <c r="BF1499" s="122"/>
      <c r="BG1499" s="122"/>
      <c r="BH1499" s="122"/>
      <c r="BI1499" s="122"/>
      <c r="BJ1499" s="122"/>
      <c r="BK1499" s="122"/>
      <c r="BL1499" s="122"/>
      <c r="BM1499" s="122"/>
      <c r="BN1499" s="122"/>
      <c r="BO1499" s="122"/>
      <c r="BP1499" s="122"/>
      <c r="BQ1499" s="122"/>
      <c r="BR1499" s="122"/>
      <c r="BS1499" s="122"/>
      <c r="BT1499" s="122"/>
      <c r="BU1499" s="122"/>
      <c r="BV1499" s="122"/>
      <c r="BW1499" s="122"/>
      <c r="BX1499" s="122"/>
      <c r="BY1499" s="122"/>
      <c r="BZ1499" s="122"/>
      <c r="CA1499" s="122"/>
      <c r="CB1499" s="122"/>
      <c r="CC1499" s="122"/>
      <c r="CD1499" s="122"/>
      <c r="CE1499" s="122"/>
      <c r="CF1499" s="122"/>
      <c r="CG1499" s="122"/>
      <c r="CH1499" s="122"/>
      <c r="CI1499" s="122"/>
      <c r="CJ1499" s="122"/>
      <c r="CK1499" s="122"/>
      <c r="CL1499" s="122"/>
      <c r="CM1499" s="122"/>
      <c r="CN1499" s="122"/>
      <c r="CO1499" s="122"/>
      <c r="CP1499" s="122"/>
      <c r="CQ1499" s="122"/>
      <c r="CR1499" s="122"/>
      <c r="CS1499" s="122"/>
      <c r="CT1499" s="122"/>
      <c r="CU1499" s="122"/>
      <c r="CV1499" s="122"/>
      <c r="CW1499" s="122"/>
      <c r="CX1499" s="122"/>
      <c r="CY1499" s="122"/>
      <c r="CZ1499" s="122"/>
      <c r="DA1499" s="122"/>
      <c r="DB1499" s="122"/>
      <c r="DC1499" s="122"/>
      <c r="DD1499" s="122"/>
      <c r="DE1499" s="122"/>
      <c r="DF1499" s="122"/>
      <c r="DG1499" s="122"/>
      <c r="DH1499" s="122"/>
      <c r="DI1499" s="122"/>
      <c r="DJ1499" s="122"/>
      <c r="DK1499" s="122"/>
      <c r="DL1499" s="122"/>
      <c r="DM1499" s="122"/>
      <c r="DN1499" s="122"/>
      <c r="DO1499" s="122"/>
      <c r="DP1499" s="122"/>
      <c r="DQ1499" s="122"/>
      <c r="DR1499" s="122"/>
      <c r="DS1499" s="122"/>
      <c r="DT1499" s="122"/>
      <c r="DU1499" s="122"/>
      <c r="DV1499" s="122"/>
      <c r="DW1499" s="122"/>
      <c r="DX1499" s="122"/>
      <c r="DY1499" s="122"/>
      <c r="DZ1499" s="122"/>
      <c r="EA1499" s="122"/>
      <c r="EB1499" s="122"/>
      <c r="EC1499" s="122"/>
      <c r="ED1499" s="122"/>
      <c r="EE1499" s="122"/>
      <c r="EF1499" s="122"/>
      <c r="EG1499" s="122"/>
      <c r="EH1499" s="122"/>
      <c r="EI1499" s="122"/>
      <c r="EJ1499" s="122"/>
      <c r="EK1499" s="122"/>
      <c r="EL1499" s="122"/>
      <c r="EM1499" s="122"/>
      <c r="EN1499" s="122"/>
      <c r="EO1499" s="122"/>
      <c r="EP1499" s="122"/>
      <c r="EQ1499" s="122"/>
      <c r="ER1499" s="122"/>
      <c r="ES1499" s="122"/>
      <c r="ET1499" s="122"/>
      <c r="EU1499" s="122"/>
      <c r="EV1499" s="122"/>
      <c r="EW1499" s="122"/>
      <c r="EX1499" s="122"/>
      <c r="EY1499" s="122"/>
      <c r="EZ1499" s="122"/>
      <c r="FA1499" s="122"/>
      <c r="FB1499" s="122"/>
      <c r="FC1499" s="122"/>
      <c r="FD1499" s="122"/>
      <c r="FE1499" s="122"/>
      <c r="FF1499" s="122"/>
      <c r="FG1499" s="122"/>
      <c r="FH1499" s="122"/>
      <c r="FI1499" s="122"/>
      <c r="FJ1499" s="122"/>
      <c r="FK1499" s="122"/>
      <c r="FL1499" s="122"/>
      <c r="FM1499" s="122"/>
      <c r="FN1499" s="122"/>
      <c r="FO1499" s="122"/>
      <c r="FP1499" s="122"/>
      <c r="FQ1499" s="122"/>
      <c r="FR1499" s="122"/>
      <c r="FS1499" s="122"/>
      <c r="FT1499" s="122"/>
      <c r="FU1499" s="122"/>
      <c r="FV1499" s="122"/>
      <c r="FW1499" s="122"/>
      <c r="FX1499" s="122"/>
      <c r="FY1499" s="122"/>
      <c r="FZ1499" s="122"/>
      <c r="GA1499" s="122"/>
      <c r="GB1499" s="122"/>
      <c r="GC1499" s="122"/>
      <c r="GD1499" s="122"/>
      <c r="GE1499" s="122"/>
      <c r="GF1499" s="122"/>
      <c r="GG1499" s="122"/>
      <c r="GH1499" s="122"/>
      <c r="GI1499" s="122"/>
      <c r="GJ1499" s="122"/>
      <c r="GK1499" s="122"/>
      <c r="GL1499" s="122"/>
      <c r="GM1499" s="122"/>
      <c r="GN1499" s="122"/>
      <c r="GO1499" s="122"/>
      <c r="GP1499" s="122"/>
      <c r="GQ1499" s="122"/>
      <c r="GR1499" s="122"/>
      <c r="GS1499" s="122"/>
      <c r="GT1499" s="122"/>
      <c r="GU1499" s="122"/>
      <c r="GV1499" s="122"/>
      <c r="GW1499" s="122"/>
      <c r="GX1499" s="122"/>
      <c r="GY1499" s="122"/>
      <c r="GZ1499" s="122"/>
      <c r="HA1499" s="122"/>
      <c r="HB1499" s="122"/>
      <c r="HC1499" s="122"/>
      <c r="HD1499" s="122"/>
      <c r="HE1499" s="122"/>
      <c r="HF1499" s="122"/>
      <c r="HG1499" s="122"/>
      <c r="HH1499" s="122"/>
      <c r="HI1499" s="122"/>
      <c r="HJ1499" s="122"/>
      <c r="HK1499" s="122"/>
      <c r="HL1499" s="122"/>
      <c r="HM1499" s="122"/>
      <c r="HN1499" s="122"/>
      <c r="HO1499" s="122"/>
      <c r="HP1499" s="122"/>
      <c r="HQ1499" s="122"/>
      <c r="HR1499" s="122"/>
      <c r="HS1499" s="122"/>
      <c r="HT1499" s="122"/>
      <c r="HU1499" s="122"/>
      <c r="HV1499" s="122"/>
      <c r="HW1499" s="122"/>
      <c r="HX1499" s="122"/>
      <c r="HY1499" s="122"/>
      <c r="HZ1499" s="122"/>
      <c r="IA1499" s="122"/>
      <c r="IB1499" s="122"/>
      <c r="IC1499" s="122"/>
      <c r="ID1499" s="122"/>
      <c r="IE1499" s="122"/>
      <c r="IF1499" s="122"/>
      <c r="IG1499" s="122"/>
      <c r="IH1499" s="122"/>
      <c r="II1499" s="122"/>
      <c r="IJ1499" s="122"/>
      <c r="IK1499" s="122"/>
      <c r="IL1499" s="122"/>
      <c r="IM1499" s="122"/>
      <c r="IN1499" s="122"/>
      <c r="IO1499" s="122"/>
      <c r="IP1499" s="122"/>
      <c r="IQ1499" s="122"/>
      <c r="IR1499" s="122"/>
      <c r="IS1499" s="122"/>
      <c r="IT1499" s="122"/>
      <c r="IU1499" s="122"/>
      <c r="IV1499" s="122"/>
      <c r="IW1499" s="122"/>
      <c r="IX1499" s="122"/>
      <c r="IY1499" s="122"/>
      <c r="IZ1499" s="122"/>
      <c r="JA1499" s="122"/>
      <c r="JB1499" s="122"/>
      <c r="JC1499" s="122"/>
      <c r="JD1499" s="122"/>
      <c r="JE1499" s="122"/>
      <c r="JF1499" s="122"/>
      <c r="JG1499" s="122"/>
      <c r="JH1499" s="122"/>
      <c r="JI1499" s="122"/>
      <c r="JJ1499" s="122"/>
      <c r="JK1499" s="122"/>
      <c r="JL1499" s="122"/>
      <c r="JM1499" s="122"/>
      <c r="JN1499" s="122"/>
      <c r="JO1499" s="122"/>
      <c r="JP1499" s="122"/>
      <c r="JQ1499" s="122"/>
      <c r="JR1499" s="122"/>
      <c r="JS1499" s="122"/>
      <c r="JT1499" s="122"/>
      <c r="JU1499" s="122"/>
      <c r="JV1499" s="122"/>
      <c r="JW1499" s="122"/>
      <c r="JX1499" s="122"/>
      <c r="JY1499" s="122"/>
      <c r="JZ1499" s="122"/>
      <c r="KA1499" s="122"/>
      <c r="KB1499" s="122"/>
      <c r="KC1499" s="122"/>
      <c r="KD1499" s="122"/>
      <c r="KE1499" s="122"/>
      <c r="KF1499" s="122"/>
      <c r="KG1499" s="122"/>
      <c r="KH1499" s="122"/>
      <c r="KI1499" s="122"/>
      <c r="KJ1499" s="122"/>
      <c r="KK1499" s="122"/>
      <c r="KL1499" s="122"/>
      <c r="KM1499" s="122"/>
      <c r="KN1499" s="122"/>
      <c r="KO1499" s="122"/>
      <c r="KP1499" s="122"/>
      <c r="KQ1499" s="122"/>
      <c r="KR1499" s="122"/>
      <c r="KS1499" s="122"/>
      <c r="KT1499" s="122"/>
      <c r="KU1499" s="122"/>
      <c r="KV1499" s="122"/>
      <c r="KW1499" s="122"/>
      <c r="KX1499" s="122"/>
      <c r="KY1499" s="122"/>
      <c r="KZ1499" s="122"/>
      <c r="LA1499" s="122"/>
      <c r="LB1499" s="122"/>
      <c r="LC1499" s="122"/>
      <c r="LD1499" s="122"/>
      <c r="LE1499" s="122"/>
      <c r="LF1499" s="122"/>
      <c r="LG1499" s="122"/>
      <c r="LH1499" s="122"/>
      <c r="LI1499" s="122"/>
      <c r="LJ1499" s="122"/>
      <c r="LK1499" s="122"/>
      <c r="LL1499" s="122"/>
      <c r="LM1499" s="122"/>
      <c r="LN1499" s="122"/>
      <c r="LO1499" s="122"/>
      <c r="LP1499" s="122"/>
      <c r="LQ1499" s="122"/>
      <c r="LR1499" s="122"/>
      <c r="LS1499" s="122"/>
      <c r="LT1499" s="122"/>
      <c r="LU1499" s="122"/>
      <c r="LV1499" s="122"/>
      <c r="LW1499" s="122"/>
      <c r="LX1499" s="122"/>
      <c r="LY1499" s="122"/>
      <c r="LZ1499" s="122"/>
      <c r="MA1499" s="122"/>
      <c r="MB1499" s="122"/>
      <c r="MC1499" s="122"/>
      <c r="MD1499" s="122"/>
      <c r="ME1499" s="122"/>
      <c r="MF1499" s="122"/>
      <c r="MG1499" s="122"/>
      <c r="MH1499" s="122"/>
      <c r="MI1499" s="122"/>
      <c r="MJ1499" s="122"/>
      <c r="MK1499" s="122"/>
      <c r="ML1499" s="122"/>
      <c r="MM1499" s="122"/>
      <c r="MN1499" s="122"/>
      <c r="MO1499" s="122"/>
      <c r="MP1499" s="122"/>
      <c r="MQ1499" s="122"/>
      <c r="MR1499" s="122"/>
      <c r="MS1499" s="122"/>
      <c r="MT1499" s="122"/>
      <c r="MU1499" s="122"/>
      <c r="MV1499" s="122"/>
      <c r="MW1499" s="122"/>
      <c r="MX1499" s="122"/>
      <c r="MY1499" s="122"/>
      <c r="MZ1499" s="122"/>
      <c r="NA1499" s="122"/>
      <c r="NB1499" s="122"/>
      <c r="NC1499" s="122"/>
      <c r="ND1499" s="122"/>
      <c r="NE1499" s="122"/>
      <c r="NF1499" s="122"/>
      <c r="NG1499" s="122"/>
      <c r="NH1499" s="122"/>
      <c r="NI1499" s="122"/>
      <c r="NJ1499" s="122"/>
      <c r="NK1499" s="122"/>
      <c r="NL1499" s="122"/>
      <c r="NM1499" s="122"/>
      <c r="NN1499" s="122"/>
      <c r="NO1499" s="122"/>
      <c r="NP1499" s="122"/>
      <c r="NQ1499" s="122"/>
      <c r="NR1499" s="122"/>
      <c r="NS1499" s="122"/>
      <c r="NT1499" s="122"/>
      <c r="NU1499" s="122"/>
      <c r="NV1499" s="122"/>
      <c r="NW1499" s="122"/>
      <c r="NX1499" s="122"/>
      <c r="NY1499" s="122"/>
      <c r="NZ1499" s="122"/>
      <c r="OA1499" s="122"/>
      <c r="OB1499" s="122"/>
      <c r="OC1499" s="122"/>
      <c r="OD1499" s="122"/>
      <c r="OE1499" s="122"/>
      <c r="OF1499" s="122"/>
      <c r="OG1499" s="122"/>
      <c r="OH1499" s="122"/>
      <c r="OI1499" s="122"/>
      <c r="OJ1499" s="122"/>
      <c r="OK1499" s="122"/>
      <c r="OL1499" s="122"/>
      <c r="OM1499" s="122"/>
      <c r="ON1499" s="122"/>
      <c r="OO1499" s="122"/>
      <c r="OP1499" s="122"/>
      <c r="OQ1499" s="122"/>
      <c r="OR1499" s="122"/>
      <c r="OS1499" s="122"/>
      <c r="OT1499" s="122"/>
      <c r="OU1499" s="122"/>
      <c r="OV1499" s="122"/>
      <c r="OW1499" s="122"/>
      <c r="OX1499" s="122"/>
      <c r="OY1499" s="122"/>
      <c r="OZ1499" s="122"/>
      <c r="PA1499" s="122"/>
      <c r="PB1499" s="122"/>
      <c r="PC1499" s="122"/>
      <c r="PD1499" s="122"/>
      <c r="PE1499" s="122"/>
      <c r="PF1499" s="122"/>
      <c r="PG1499" s="122"/>
      <c r="PH1499" s="122"/>
      <c r="PI1499" s="122"/>
      <c r="PJ1499" s="122"/>
      <c r="PK1499" s="122"/>
      <c r="PL1499" s="122"/>
      <c r="PM1499" s="122"/>
      <c r="PN1499" s="122"/>
      <c r="PO1499" s="122"/>
      <c r="PP1499" s="122"/>
      <c r="PQ1499" s="122"/>
      <c r="PR1499" s="122"/>
      <c r="PS1499" s="122"/>
      <c r="PT1499" s="122"/>
      <c r="PU1499" s="122"/>
      <c r="PV1499" s="122"/>
      <c r="PW1499" s="122"/>
      <c r="PX1499" s="122"/>
      <c r="PY1499" s="122"/>
      <c r="PZ1499" s="122"/>
      <c r="QA1499" s="122"/>
      <c r="QB1499" s="122"/>
      <c r="QC1499" s="122"/>
      <c r="QD1499" s="122"/>
      <c r="QE1499" s="122"/>
      <c r="QF1499" s="122"/>
      <c r="QG1499" s="122"/>
      <c r="QH1499" s="122"/>
      <c r="QI1499" s="122"/>
      <c r="QJ1499" s="122"/>
      <c r="QK1499" s="122"/>
      <c r="QL1499" s="122"/>
      <c r="QM1499" s="122"/>
      <c r="QN1499" s="122"/>
      <c r="QO1499" s="122"/>
      <c r="QP1499" s="122"/>
      <c r="QQ1499" s="122"/>
      <c r="QR1499" s="122"/>
      <c r="QS1499" s="122"/>
      <c r="QT1499" s="122"/>
      <c r="QU1499" s="122"/>
      <c r="QV1499" s="122"/>
      <c r="QW1499" s="122"/>
      <c r="QX1499" s="122"/>
      <c r="QY1499" s="122"/>
      <c r="QZ1499" s="122"/>
      <c r="RA1499" s="122"/>
      <c r="RB1499" s="122"/>
      <c r="RC1499" s="122"/>
      <c r="RD1499" s="122"/>
      <c r="RE1499" s="122"/>
      <c r="RF1499" s="122"/>
      <c r="RG1499" s="122"/>
      <c r="RH1499" s="122"/>
      <c r="RI1499" s="122"/>
      <c r="RJ1499" s="122"/>
      <c r="RK1499" s="122"/>
      <c r="RL1499" s="122"/>
      <c r="RM1499" s="122"/>
      <c r="RN1499" s="122"/>
      <c r="RO1499" s="122"/>
      <c r="RP1499" s="122"/>
      <c r="RQ1499" s="122"/>
      <c r="RR1499" s="122"/>
      <c r="RS1499" s="122"/>
      <c r="RT1499" s="122"/>
      <c r="RU1499" s="122"/>
      <c r="RV1499" s="122"/>
      <c r="RW1499" s="122"/>
      <c r="RX1499" s="122"/>
      <c r="RY1499" s="122"/>
      <c r="RZ1499" s="122"/>
      <c r="SA1499" s="122"/>
      <c r="SB1499" s="122"/>
      <c r="SC1499" s="122"/>
      <c r="SD1499" s="122"/>
      <c r="SE1499" s="122"/>
      <c r="SF1499" s="122"/>
      <c r="SG1499" s="122"/>
      <c r="SH1499" s="122"/>
      <c r="SI1499" s="122"/>
      <c r="SJ1499" s="122"/>
      <c r="SK1499" s="122"/>
      <c r="SL1499" s="122"/>
      <c r="SM1499" s="122"/>
      <c r="SN1499" s="122"/>
      <c r="SO1499" s="122"/>
      <c r="SP1499" s="122"/>
      <c r="SQ1499" s="122"/>
      <c r="SR1499" s="122"/>
      <c r="SS1499" s="122"/>
      <c r="ST1499" s="122"/>
      <c r="SU1499" s="122"/>
      <c r="SV1499" s="122"/>
      <c r="SW1499" s="122"/>
      <c r="SX1499" s="122"/>
      <c r="SY1499" s="122"/>
      <c r="SZ1499" s="122"/>
      <c r="TA1499" s="122"/>
      <c r="TB1499" s="122"/>
      <c r="TC1499" s="122"/>
      <c r="TD1499" s="122"/>
      <c r="TE1499" s="122"/>
      <c r="TF1499" s="122"/>
      <c r="TG1499" s="122"/>
      <c r="TH1499" s="122"/>
      <c r="TI1499" s="122"/>
      <c r="TJ1499" s="122"/>
      <c r="TK1499" s="122"/>
      <c r="TL1499" s="122"/>
      <c r="TM1499" s="122"/>
      <c r="TN1499" s="122"/>
      <c r="TO1499" s="122"/>
      <c r="TP1499" s="122"/>
      <c r="TQ1499" s="122"/>
      <c r="TR1499" s="122"/>
      <c r="TS1499" s="122"/>
      <c r="TT1499" s="122"/>
      <c r="TU1499" s="122"/>
      <c r="TV1499" s="122"/>
      <c r="TW1499" s="122"/>
      <c r="TX1499" s="122"/>
      <c r="TY1499" s="122"/>
      <c r="TZ1499" s="122"/>
      <c r="UA1499" s="122"/>
      <c r="UB1499" s="122"/>
      <c r="UC1499" s="122"/>
      <c r="UD1499" s="122"/>
      <c r="UE1499" s="122"/>
      <c r="UF1499" s="122"/>
      <c r="UG1499" s="122"/>
      <c r="UH1499" s="122"/>
      <c r="UI1499" s="122"/>
      <c r="UJ1499" s="122"/>
      <c r="UK1499" s="122"/>
      <c r="UL1499" s="122"/>
      <c r="UM1499" s="122"/>
      <c r="UN1499" s="122"/>
      <c r="UO1499" s="122"/>
      <c r="UP1499" s="122"/>
      <c r="UQ1499" s="122"/>
      <c r="UR1499" s="122"/>
      <c r="US1499" s="122"/>
      <c r="UT1499" s="122"/>
      <c r="UU1499" s="122"/>
      <c r="UV1499" s="122"/>
      <c r="UW1499" s="122"/>
      <c r="UX1499" s="122"/>
      <c r="UY1499" s="122"/>
      <c r="UZ1499" s="122"/>
      <c r="VA1499" s="122"/>
      <c r="VB1499" s="122"/>
      <c r="VC1499" s="122"/>
      <c r="VD1499" s="122"/>
      <c r="VE1499" s="122"/>
      <c r="VF1499" s="122"/>
      <c r="VG1499" s="122"/>
      <c r="VH1499" s="122"/>
      <c r="VI1499" s="122"/>
      <c r="VJ1499" s="122"/>
      <c r="VK1499" s="122"/>
      <c r="VL1499" s="122"/>
      <c r="VM1499" s="122"/>
      <c r="VN1499" s="122"/>
      <c r="VO1499" s="122"/>
      <c r="VP1499" s="122"/>
      <c r="VQ1499" s="122"/>
      <c r="VR1499" s="122"/>
      <c r="VS1499" s="122"/>
      <c r="VT1499" s="122"/>
      <c r="VU1499" s="122"/>
      <c r="VV1499" s="122"/>
      <c r="VW1499" s="122"/>
      <c r="VX1499" s="122"/>
      <c r="VY1499" s="122"/>
      <c r="VZ1499" s="122"/>
      <c r="WA1499" s="122"/>
      <c r="WB1499" s="122"/>
      <c r="WC1499" s="122"/>
      <c r="WD1499" s="122"/>
      <c r="WE1499" s="122"/>
      <c r="WF1499" s="122"/>
      <c r="WG1499" s="122"/>
      <c r="WH1499" s="122"/>
      <c r="WI1499" s="122"/>
      <c r="WJ1499" s="122"/>
      <c r="WK1499" s="122"/>
      <c r="WL1499" s="122"/>
      <c r="WM1499" s="122"/>
      <c r="WN1499" s="122"/>
      <c r="WO1499" s="122"/>
      <c r="WP1499" s="122"/>
      <c r="WQ1499" s="122"/>
      <c r="WR1499" s="122"/>
      <c r="WS1499" s="122"/>
      <c r="WT1499" s="122"/>
      <c r="WU1499" s="122"/>
      <c r="WV1499" s="122"/>
      <c r="WW1499" s="122"/>
      <c r="WX1499" s="122"/>
      <c r="WY1499" s="122"/>
      <c r="WZ1499" s="122"/>
      <c r="XA1499" s="122"/>
      <c r="XB1499" s="122"/>
      <c r="XC1499" s="122"/>
      <c r="XD1499" s="122"/>
      <c r="XE1499" s="122"/>
      <c r="XF1499" s="122"/>
      <c r="XG1499" s="122"/>
      <c r="XH1499" s="122"/>
      <c r="XI1499" s="122"/>
      <c r="XJ1499" s="122"/>
      <c r="XK1499" s="122"/>
      <c r="XL1499" s="122"/>
      <c r="XM1499" s="122"/>
      <c r="XN1499" s="122"/>
      <c r="XO1499" s="122"/>
      <c r="XP1499" s="122"/>
      <c r="XQ1499" s="122"/>
      <c r="XR1499" s="122"/>
      <c r="XS1499" s="122"/>
      <c r="XT1499" s="122"/>
      <c r="XU1499" s="122"/>
      <c r="XV1499" s="122"/>
      <c r="XW1499" s="122"/>
      <c r="XX1499" s="122"/>
      <c r="XY1499" s="122"/>
      <c r="XZ1499" s="122"/>
      <c r="YA1499" s="122"/>
      <c r="YB1499" s="122"/>
      <c r="YC1499" s="122"/>
      <c r="YD1499" s="122"/>
      <c r="YE1499" s="122"/>
      <c r="YF1499" s="122"/>
      <c r="YG1499" s="122"/>
      <c r="YH1499" s="122"/>
      <c r="YI1499" s="122"/>
      <c r="YJ1499" s="122"/>
      <c r="YK1499" s="122"/>
      <c r="YL1499" s="122"/>
      <c r="YM1499" s="122"/>
      <c r="YN1499" s="122"/>
      <c r="YO1499" s="122"/>
      <c r="YP1499" s="122"/>
      <c r="YQ1499" s="122"/>
      <c r="YR1499" s="122"/>
      <c r="YS1499" s="122"/>
      <c r="YT1499" s="122"/>
      <c r="YU1499" s="122"/>
      <c r="YV1499" s="122"/>
      <c r="YW1499" s="122"/>
      <c r="YX1499" s="122"/>
      <c r="YY1499" s="122"/>
      <c r="YZ1499" s="122"/>
      <c r="ZA1499" s="122"/>
      <c r="ZB1499" s="122"/>
      <c r="ZC1499" s="122"/>
      <c r="ZD1499" s="122"/>
      <c r="ZE1499" s="122"/>
      <c r="ZF1499" s="122"/>
      <c r="ZG1499" s="122"/>
      <c r="ZH1499" s="122"/>
      <c r="ZI1499" s="122"/>
      <c r="ZJ1499" s="122"/>
      <c r="ZK1499" s="122"/>
      <c r="ZL1499" s="122"/>
      <c r="ZM1499" s="122"/>
      <c r="ZN1499" s="122"/>
      <c r="ZO1499" s="122"/>
      <c r="ZP1499" s="122"/>
      <c r="ZQ1499" s="122"/>
      <c r="ZR1499" s="122"/>
      <c r="ZS1499" s="122"/>
      <c r="ZT1499" s="122"/>
      <c r="ZU1499" s="122"/>
      <c r="ZV1499" s="122"/>
      <c r="ZW1499" s="122"/>
      <c r="ZX1499" s="122"/>
      <c r="ZY1499" s="122"/>
      <c r="ZZ1499" s="122"/>
      <c r="AAA1499" s="122"/>
      <c r="AAB1499" s="122"/>
      <c r="AAC1499" s="122"/>
      <c r="AAD1499" s="122"/>
      <c r="AAE1499" s="122"/>
      <c r="AAF1499" s="122"/>
      <c r="AAG1499" s="122"/>
      <c r="AAH1499" s="122"/>
      <c r="AAI1499" s="122"/>
      <c r="AAJ1499" s="122"/>
      <c r="AAK1499" s="122"/>
      <c r="AAL1499" s="122"/>
      <c r="AAM1499" s="122"/>
      <c r="AAN1499" s="122"/>
      <c r="AAO1499" s="122"/>
      <c r="AAP1499" s="122"/>
      <c r="AAQ1499" s="122"/>
      <c r="AAR1499" s="122"/>
      <c r="AAS1499" s="122"/>
      <c r="AAT1499" s="122"/>
      <c r="AAU1499" s="122"/>
      <c r="AAV1499" s="122"/>
      <c r="AAW1499" s="122"/>
      <c r="AAX1499" s="122"/>
      <c r="AAY1499" s="122"/>
      <c r="AAZ1499" s="122"/>
      <c r="ABA1499" s="122"/>
      <c r="ABB1499" s="122"/>
      <c r="ABC1499" s="122"/>
      <c r="ABD1499" s="122"/>
      <c r="ABE1499" s="122"/>
      <c r="ABF1499" s="122"/>
      <c r="ABG1499" s="122"/>
      <c r="ABH1499" s="122"/>
      <c r="ABI1499" s="122"/>
      <c r="ABJ1499" s="122"/>
      <c r="ABK1499" s="122"/>
      <c r="ABL1499" s="122"/>
      <c r="ABM1499" s="122"/>
      <c r="ABN1499" s="122"/>
      <c r="ABO1499" s="122"/>
      <c r="ABP1499" s="122"/>
      <c r="ABQ1499" s="122"/>
      <c r="ABR1499" s="122"/>
      <c r="ABS1499" s="122"/>
      <c r="ABT1499" s="122"/>
      <c r="ABU1499" s="122"/>
      <c r="ABV1499" s="122"/>
      <c r="ABW1499" s="122"/>
      <c r="ABX1499" s="122"/>
      <c r="ABY1499" s="122"/>
      <c r="ABZ1499" s="122"/>
      <c r="ACA1499" s="122"/>
      <c r="ACB1499" s="122"/>
      <c r="ACC1499" s="122"/>
      <c r="ACD1499" s="122"/>
      <c r="ACE1499" s="122"/>
      <c r="ACF1499" s="122"/>
      <c r="ACG1499" s="122"/>
      <c r="ACH1499" s="122"/>
      <c r="ACI1499" s="122"/>
      <c r="ACJ1499" s="122"/>
      <c r="ACK1499" s="122"/>
      <c r="ACL1499" s="122"/>
      <c r="ACM1499" s="122"/>
      <c r="ACN1499" s="122"/>
      <c r="ACO1499" s="122"/>
      <c r="ACP1499" s="122"/>
      <c r="ACQ1499" s="122"/>
      <c r="ACR1499" s="122"/>
      <c r="ACS1499" s="122"/>
      <c r="ACT1499" s="122"/>
      <c r="ACU1499" s="122"/>
      <c r="ACV1499" s="122"/>
      <c r="ACW1499" s="122"/>
      <c r="ACX1499" s="122"/>
      <c r="ACY1499" s="122"/>
      <c r="ACZ1499" s="122"/>
      <c r="ADA1499" s="122"/>
      <c r="ADB1499" s="122"/>
      <c r="ADC1499" s="122"/>
      <c r="ADD1499" s="122"/>
      <c r="ADE1499" s="122"/>
      <c r="ADF1499" s="122"/>
      <c r="ADG1499" s="122"/>
      <c r="ADH1499" s="122"/>
      <c r="ADI1499" s="122"/>
      <c r="ADJ1499" s="122"/>
      <c r="ADK1499" s="122"/>
      <c r="ADL1499" s="122"/>
      <c r="ADM1499" s="122"/>
      <c r="ADN1499" s="122"/>
      <c r="ADO1499" s="122"/>
      <c r="ADP1499" s="122"/>
      <c r="ADQ1499" s="122"/>
      <c r="ADR1499" s="122"/>
      <c r="ADS1499" s="122"/>
      <c r="ADT1499" s="122"/>
      <c r="ADU1499" s="122"/>
      <c r="ADV1499" s="122"/>
      <c r="ADW1499" s="122"/>
      <c r="ADX1499" s="122"/>
      <c r="ADY1499" s="122"/>
      <c r="ADZ1499" s="122"/>
      <c r="AEA1499" s="122"/>
      <c r="AEB1499" s="122"/>
      <c r="AEC1499" s="122"/>
      <c r="AED1499" s="122"/>
      <c r="AEE1499" s="122"/>
      <c r="AEF1499" s="122"/>
      <c r="AEG1499" s="122"/>
      <c r="AEH1499" s="122"/>
      <c r="AEI1499" s="122"/>
      <c r="AEJ1499" s="122"/>
      <c r="AEK1499" s="122"/>
      <c r="AEL1499" s="122"/>
      <c r="AEM1499" s="122"/>
      <c r="AEN1499" s="122"/>
      <c r="AEO1499" s="122"/>
      <c r="AEP1499" s="122"/>
      <c r="AEQ1499" s="122"/>
      <c r="AER1499" s="122"/>
      <c r="AES1499" s="122"/>
      <c r="AET1499" s="122"/>
      <c r="AEU1499" s="122"/>
      <c r="AEV1499" s="122"/>
      <c r="AEW1499" s="122"/>
      <c r="AEX1499" s="122"/>
      <c r="AEY1499" s="122"/>
      <c r="AEZ1499" s="122"/>
      <c r="AFA1499" s="122"/>
      <c r="AFB1499" s="122"/>
      <c r="AFC1499" s="122"/>
      <c r="AFD1499" s="122"/>
      <c r="AFE1499" s="122"/>
      <c r="AFF1499" s="122"/>
      <c r="AFG1499" s="122"/>
      <c r="AFH1499" s="122"/>
      <c r="AFI1499" s="122"/>
      <c r="AFJ1499" s="122"/>
      <c r="AFK1499" s="122"/>
      <c r="AFL1499" s="122"/>
      <c r="AFM1499" s="122"/>
      <c r="AFN1499" s="122"/>
      <c r="AFO1499" s="122"/>
      <c r="AFP1499" s="122"/>
      <c r="AFQ1499" s="122"/>
      <c r="AFR1499" s="122"/>
      <c r="AFS1499" s="122"/>
      <c r="AFT1499" s="122"/>
      <c r="AFU1499" s="122"/>
      <c r="AFV1499" s="122"/>
      <c r="AFW1499" s="122"/>
      <c r="AFX1499" s="122"/>
      <c r="AFY1499" s="122"/>
      <c r="AFZ1499" s="122"/>
      <c r="AGA1499" s="122"/>
      <c r="AGB1499" s="122"/>
      <c r="AGC1499" s="122"/>
      <c r="AGD1499" s="122"/>
      <c r="AGE1499" s="122"/>
      <c r="AGF1499" s="122"/>
      <c r="AGG1499" s="122"/>
      <c r="AGH1499" s="122"/>
      <c r="AGI1499" s="122"/>
      <c r="AGJ1499" s="122"/>
      <c r="AGK1499" s="122"/>
      <c r="AGL1499" s="122"/>
      <c r="AGM1499" s="122"/>
      <c r="AGN1499" s="122"/>
      <c r="AGO1499" s="122"/>
      <c r="AGP1499" s="122"/>
      <c r="AGQ1499" s="122"/>
      <c r="AGR1499" s="122"/>
      <c r="AGS1499" s="122"/>
      <c r="AGT1499" s="122"/>
      <c r="AGU1499" s="122"/>
      <c r="AGV1499" s="122"/>
      <c r="AGW1499" s="122"/>
      <c r="AGX1499" s="122"/>
      <c r="AGY1499" s="122"/>
      <c r="AGZ1499" s="122"/>
      <c r="AHA1499" s="122"/>
      <c r="AHB1499" s="122"/>
      <c r="AHC1499" s="122"/>
      <c r="AHD1499" s="122"/>
      <c r="AHE1499" s="122"/>
      <c r="AHF1499" s="122"/>
      <c r="AHG1499" s="122"/>
      <c r="AHH1499" s="122"/>
      <c r="AHI1499" s="122"/>
      <c r="AHJ1499" s="122"/>
      <c r="AHK1499" s="122"/>
      <c r="AHL1499" s="122"/>
      <c r="AHM1499" s="122"/>
      <c r="AHN1499" s="122"/>
      <c r="AHO1499" s="122"/>
      <c r="AHP1499" s="122"/>
      <c r="AHQ1499" s="122"/>
      <c r="AHR1499" s="122"/>
      <c r="AHS1499" s="122"/>
      <c r="AHT1499" s="122"/>
      <c r="AHU1499" s="122"/>
      <c r="AHV1499" s="122"/>
      <c r="AHW1499" s="122"/>
      <c r="AHX1499" s="122"/>
      <c r="AHY1499" s="122"/>
      <c r="AHZ1499" s="122"/>
      <c r="AIA1499" s="122"/>
      <c r="AIB1499" s="122"/>
      <c r="AIC1499" s="122"/>
      <c r="AID1499" s="122"/>
      <c r="AIE1499" s="122"/>
      <c r="AIF1499" s="122"/>
      <c r="AIG1499" s="122"/>
      <c r="AIH1499" s="122"/>
      <c r="AII1499" s="122"/>
      <c r="AIJ1499" s="122"/>
      <c r="AIK1499" s="122"/>
      <c r="AIL1499" s="122"/>
      <c r="AIM1499" s="122"/>
      <c r="AIN1499" s="122"/>
      <c r="AIO1499" s="122"/>
      <c r="AIP1499" s="122"/>
      <c r="AIQ1499" s="122"/>
      <c r="AIR1499" s="122"/>
      <c r="AIS1499" s="122"/>
      <c r="AIT1499" s="122"/>
      <c r="AIU1499" s="122"/>
      <c r="AIV1499" s="122"/>
      <c r="AIW1499" s="122"/>
      <c r="AIX1499" s="122"/>
      <c r="AIY1499" s="122"/>
      <c r="AIZ1499" s="122"/>
      <c r="AJA1499" s="122"/>
      <c r="AJB1499" s="122"/>
      <c r="AJC1499" s="122"/>
      <c r="AJD1499" s="122"/>
      <c r="AJE1499" s="122"/>
      <c r="AJF1499" s="122"/>
      <c r="AJG1499" s="122"/>
      <c r="AJH1499" s="122"/>
      <c r="AJI1499" s="122"/>
      <c r="AJJ1499" s="122"/>
      <c r="AJK1499" s="122"/>
      <c r="AJL1499" s="122"/>
      <c r="AJM1499" s="122"/>
      <c r="AJN1499" s="122"/>
      <c r="AJO1499" s="122"/>
      <c r="AJP1499" s="122"/>
      <c r="AJQ1499" s="122"/>
      <c r="AJR1499" s="122"/>
      <c r="AJS1499" s="122"/>
      <c r="AJT1499" s="122"/>
      <c r="AJU1499" s="122"/>
      <c r="AJV1499" s="122"/>
      <c r="AJW1499" s="122"/>
      <c r="AJX1499" s="122"/>
      <c r="AJY1499" s="122"/>
      <c r="AJZ1499" s="122"/>
      <c r="AKA1499" s="122"/>
      <c r="AKB1499" s="122"/>
      <c r="AKC1499" s="122"/>
      <c r="AKD1499" s="122"/>
      <c r="AKE1499" s="122"/>
      <c r="AKF1499" s="122"/>
      <c r="AKG1499" s="122"/>
      <c r="AKH1499" s="122"/>
      <c r="AKI1499" s="122"/>
      <c r="AKJ1499" s="122"/>
      <c r="AKK1499" s="122"/>
      <c r="AKL1499" s="122"/>
      <c r="AKM1499" s="122"/>
      <c r="AKN1499" s="122"/>
      <c r="AKO1499" s="122"/>
      <c r="AKP1499" s="122"/>
      <c r="AKQ1499" s="122"/>
      <c r="AKR1499" s="122"/>
      <c r="AKS1499" s="122"/>
      <c r="AKT1499" s="122"/>
      <c r="AKU1499" s="122"/>
      <c r="AKV1499" s="122"/>
      <c r="AKW1499" s="122"/>
      <c r="AKX1499" s="122"/>
      <c r="AKY1499" s="122"/>
      <c r="AKZ1499" s="122"/>
      <c r="ALA1499" s="122"/>
      <c r="ALB1499" s="122"/>
      <c r="ALC1499" s="122"/>
      <c r="ALD1499" s="122"/>
      <c r="ALE1499" s="122"/>
      <c r="ALF1499" s="122"/>
      <c r="ALG1499" s="122"/>
      <c r="ALH1499" s="122"/>
      <c r="ALI1499" s="122"/>
      <c r="ALJ1499" s="122"/>
      <c r="ALK1499" s="122"/>
      <c r="ALL1499" s="122"/>
      <c r="ALM1499" s="122"/>
      <c r="ALN1499" s="122"/>
      <c r="ALO1499" s="122"/>
      <c r="ALP1499" s="122"/>
      <c r="ALQ1499" s="122"/>
      <c r="ALR1499" s="122"/>
      <c r="ALS1499" s="122"/>
      <c r="ALT1499" s="122"/>
      <c r="ALU1499" s="122"/>
      <c r="ALV1499" s="122"/>
      <c r="ALW1499" s="122"/>
      <c r="ALX1499" s="122"/>
      <c r="ALY1499" s="122"/>
      <c r="ALZ1499" s="122"/>
      <c r="AMA1499" s="122"/>
      <c r="AMB1499" s="122"/>
      <c r="AMC1499" s="122"/>
      <c r="AMD1499" s="122"/>
      <c r="AME1499" s="122"/>
      <c r="AMF1499" s="122"/>
      <c r="AMG1499" s="122"/>
      <c r="AMH1499" s="122"/>
      <c r="AMI1499" s="122"/>
      <c r="AMJ1499" s="122"/>
      <c r="AMK1499" s="122"/>
      <c r="AML1499" s="122"/>
      <c r="AMM1499" s="122"/>
      <c r="AMN1499" s="122"/>
      <c r="AMO1499" s="122"/>
      <c r="AMP1499" s="122"/>
      <c r="AMQ1499" s="122"/>
      <c r="AMR1499" s="122"/>
      <c r="AMS1499" s="122"/>
      <c r="AMT1499" s="122"/>
      <c r="AMU1499" s="122"/>
      <c r="AMV1499" s="122"/>
      <c r="AMW1499" s="122"/>
      <c r="AMX1499" s="122"/>
      <c r="AMY1499" s="122"/>
      <c r="AMZ1499" s="122"/>
      <c r="ANA1499" s="122"/>
      <c r="ANB1499" s="122"/>
      <c r="ANC1499" s="122"/>
      <c r="AND1499" s="122"/>
      <c r="ANE1499" s="122"/>
      <c r="ANF1499" s="122"/>
      <c r="ANG1499" s="122"/>
      <c r="ANH1499" s="122"/>
      <c r="ANI1499" s="122"/>
      <c r="ANJ1499" s="122"/>
      <c r="ANK1499" s="122"/>
      <c r="ANL1499" s="122"/>
      <c r="ANM1499" s="122"/>
      <c r="ANN1499" s="122"/>
      <c r="ANO1499" s="122"/>
      <c r="ANP1499" s="122"/>
      <c r="ANQ1499" s="122"/>
      <c r="ANR1499" s="122"/>
      <c r="ANS1499" s="122"/>
      <c r="ANT1499" s="122"/>
      <c r="ANU1499" s="122"/>
      <c r="ANV1499" s="122"/>
      <c r="ANW1499" s="122"/>
      <c r="ANX1499" s="122"/>
      <c r="ANY1499" s="122"/>
      <c r="ANZ1499" s="122"/>
      <c r="AOA1499" s="122"/>
      <c r="AOB1499" s="122"/>
      <c r="AOC1499" s="122"/>
      <c r="AOD1499" s="122"/>
      <c r="AOE1499" s="122"/>
      <c r="AOF1499" s="122"/>
      <c r="AOG1499" s="122"/>
      <c r="AOH1499" s="122"/>
      <c r="AOI1499" s="122"/>
      <c r="AOJ1499" s="122"/>
      <c r="AOK1499" s="122"/>
      <c r="AOL1499" s="122"/>
      <c r="AOM1499" s="122"/>
      <c r="AON1499" s="122"/>
      <c r="AOO1499" s="122"/>
      <c r="AOP1499" s="122"/>
      <c r="AOQ1499" s="122"/>
      <c r="AOR1499" s="122"/>
      <c r="AOS1499" s="122"/>
      <c r="AOT1499" s="122"/>
      <c r="AOU1499" s="122"/>
      <c r="AOV1499" s="122"/>
      <c r="AOW1499" s="122"/>
      <c r="AOX1499" s="122"/>
      <c r="AOY1499" s="122"/>
      <c r="AOZ1499" s="122"/>
      <c r="APA1499" s="122"/>
      <c r="APB1499" s="122"/>
      <c r="APC1499" s="122"/>
      <c r="APD1499" s="122"/>
      <c r="APE1499" s="122"/>
      <c r="APF1499" s="122"/>
      <c r="APG1499" s="122"/>
      <c r="APH1499" s="122"/>
      <c r="API1499" s="122"/>
      <c r="APJ1499" s="122"/>
      <c r="APK1499" s="122"/>
      <c r="APL1499" s="122"/>
      <c r="APM1499" s="122"/>
      <c r="APN1499" s="122"/>
      <c r="APO1499" s="122"/>
      <c r="APP1499" s="122"/>
      <c r="APQ1499" s="122"/>
      <c r="APR1499" s="122"/>
      <c r="APS1499" s="122"/>
      <c r="APT1499" s="122"/>
      <c r="APU1499" s="122"/>
      <c r="APV1499" s="122"/>
      <c r="APW1499" s="122"/>
      <c r="APX1499" s="122"/>
      <c r="APY1499" s="122"/>
      <c r="APZ1499" s="122"/>
      <c r="AQA1499" s="122"/>
      <c r="AQB1499" s="122"/>
      <c r="AQC1499" s="122"/>
      <c r="AQD1499" s="122"/>
      <c r="AQE1499" s="122"/>
      <c r="AQF1499" s="122"/>
      <c r="AQG1499" s="122"/>
      <c r="AQH1499" s="122"/>
      <c r="AQI1499" s="122"/>
      <c r="AQJ1499" s="122"/>
      <c r="AQK1499" s="122"/>
      <c r="AQL1499" s="122"/>
      <c r="AQM1499" s="122"/>
      <c r="AQN1499" s="122"/>
      <c r="AQO1499" s="122"/>
      <c r="AQP1499" s="122"/>
      <c r="AQQ1499" s="122"/>
      <c r="AQR1499" s="122"/>
      <c r="AQS1499" s="122"/>
      <c r="AQT1499" s="122"/>
      <c r="AQU1499" s="122"/>
      <c r="AQV1499" s="122"/>
      <c r="AQW1499" s="122"/>
      <c r="AQX1499" s="122"/>
      <c r="AQY1499" s="122"/>
      <c r="AQZ1499" s="122"/>
      <c r="ARA1499" s="122"/>
      <c r="ARB1499" s="122"/>
      <c r="ARC1499" s="122"/>
      <c r="ARD1499" s="122"/>
      <c r="ARE1499" s="122"/>
      <c r="ARF1499" s="122"/>
      <c r="ARG1499" s="122"/>
      <c r="ARH1499" s="122"/>
      <c r="ARI1499" s="122"/>
      <c r="ARJ1499" s="122"/>
      <c r="ARK1499" s="122"/>
      <c r="ARL1499" s="122"/>
      <c r="ARM1499" s="122"/>
      <c r="ARN1499" s="122"/>
      <c r="ARO1499" s="122"/>
      <c r="ARP1499" s="122"/>
      <c r="ARQ1499" s="122"/>
      <c r="ARR1499" s="122"/>
      <c r="ARS1499" s="122"/>
      <c r="ART1499" s="122"/>
      <c r="ARU1499" s="122"/>
      <c r="ARV1499" s="122"/>
      <c r="ARW1499" s="122"/>
      <c r="ARX1499" s="122"/>
      <c r="ARY1499" s="122"/>
      <c r="ARZ1499" s="122"/>
      <c r="ASA1499" s="122"/>
      <c r="ASB1499" s="122"/>
      <c r="ASC1499" s="122"/>
      <c r="ASD1499" s="122"/>
      <c r="ASE1499" s="122"/>
      <c r="ASF1499" s="122"/>
      <c r="ASG1499" s="122"/>
      <c r="ASH1499" s="122"/>
      <c r="ASI1499" s="122"/>
      <c r="ASJ1499" s="122"/>
      <c r="ASK1499" s="122"/>
      <c r="ASL1499" s="122"/>
      <c r="ASM1499" s="122"/>
      <c r="ASN1499" s="122"/>
      <c r="ASO1499" s="122"/>
      <c r="ASP1499" s="122"/>
      <c r="ASQ1499" s="122"/>
      <c r="ASR1499" s="122"/>
      <c r="ASS1499" s="122"/>
      <c r="AST1499" s="122"/>
      <c r="ASU1499" s="122"/>
      <c r="ASV1499" s="122"/>
      <c r="ASW1499" s="122"/>
      <c r="ASX1499" s="122"/>
      <c r="ASY1499" s="122"/>
      <c r="ASZ1499" s="122"/>
      <c r="ATA1499" s="122"/>
      <c r="ATB1499" s="122"/>
      <c r="ATC1499" s="122"/>
      <c r="ATD1499" s="122"/>
      <c r="ATE1499" s="122"/>
      <c r="ATF1499" s="122"/>
      <c r="ATG1499" s="122"/>
      <c r="ATH1499" s="122"/>
      <c r="ATI1499" s="122"/>
      <c r="ATJ1499" s="122"/>
      <c r="ATK1499" s="122"/>
      <c r="ATL1499" s="122"/>
      <c r="ATM1499" s="122"/>
      <c r="ATN1499" s="122"/>
      <c r="ATO1499" s="122"/>
      <c r="ATP1499" s="122"/>
      <c r="ATQ1499" s="122"/>
      <c r="ATR1499" s="122"/>
      <c r="ATS1499" s="122"/>
      <c r="ATT1499" s="122"/>
      <c r="ATU1499" s="122"/>
      <c r="ATV1499" s="122"/>
      <c r="ATW1499" s="122"/>
      <c r="ATX1499" s="122"/>
      <c r="ATY1499" s="122"/>
      <c r="ATZ1499" s="122"/>
      <c r="AUA1499" s="122"/>
      <c r="AUB1499" s="122"/>
      <c r="AUC1499" s="122"/>
      <c r="AUD1499" s="122"/>
      <c r="AUE1499" s="122"/>
      <c r="AUF1499" s="122"/>
      <c r="AUG1499" s="122"/>
      <c r="AUH1499" s="122"/>
      <c r="AUI1499" s="122"/>
      <c r="AUJ1499" s="122"/>
      <c r="AUK1499" s="122"/>
      <c r="AUL1499" s="122"/>
      <c r="AUM1499" s="122"/>
      <c r="AUN1499" s="122"/>
      <c r="AUO1499" s="122"/>
      <c r="AUP1499" s="122"/>
      <c r="AUQ1499" s="122"/>
      <c r="AUR1499" s="122"/>
      <c r="AUS1499" s="122"/>
      <c r="AUT1499" s="122"/>
      <c r="AUU1499" s="122"/>
      <c r="AUV1499" s="122"/>
      <c r="AUW1499" s="122"/>
      <c r="AUX1499" s="122"/>
      <c r="AUY1499" s="122"/>
      <c r="AUZ1499" s="122"/>
      <c r="AVA1499" s="122"/>
      <c r="AVB1499" s="122"/>
      <c r="AVC1499" s="122"/>
      <c r="AVD1499" s="122"/>
      <c r="AVE1499" s="122"/>
      <c r="AVF1499" s="122"/>
      <c r="AVG1499" s="122"/>
      <c r="AVH1499" s="122"/>
      <c r="AVI1499" s="122"/>
      <c r="AVJ1499" s="122"/>
      <c r="AVK1499" s="122"/>
      <c r="AVL1499" s="122"/>
      <c r="AVM1499" s="122"/>
      <c r="AVN1499" s="122"/>
      <c r="AVO1499" s="122"/>
      <c r="AVP1499" s="122"/>
      <c r="AVQ1499" s="122"/>
      <c r="AVR1499" s="122"/>
      <c r="AVS1499" s="122"/>
      <c r="AVT1499" s="122"/>
      <c r="AVU1499" s="122"/>
      <c r="AVV1499" s="122"/>
      <c r="AVW1499" s="122"/>
      <c r="AVX1499" s="122"/>
      <c r="AVY1499" s="122"/>
      <c r="AVZ1499" s="122"/>
      <c r="AWA1499" s="122"/>
      <c r="AWB1499" s="122"/>
      <c r="AWC1499" s="122"/>
      <c r="AWD1499" s="122"/>
      <c r="AWE1499" s="122"/>
      <c r="AWF1499" s="122"/>
      <c r="AWG1499" s="122"/>
      <c r="AWH1499" s="122"/>
      <c r="AWI1499" s="122"/>
      <c r="AWJ1499" s="122"/>
      <c r="AWK1499" s="122"/>
      <c r="AWL1499" s="122"/>
      <c r="AWM1499" s="122"/>
      <c r="AWN1499" s="122"/>
      <c r="AWO1499" s="122"/>
      <c r="AWP1499" s="122"/>
      <c r="AWQ1499" s="122"/>
      <c r="AWR1499" s="122"/>
      <c r="AWS1499" s="122"/>
      <c r="AWT1499" s="122"/>
      <c r="AWU1499" s="122"/>
      <c r="AWV1499" s="122"/>
      <c r="AWW1499" s="122"/>
      <c r="AWX1499" s="122"/>
      <c r="AWY1499" s="122"/>
      <c r="AWZ1499" s="122"/>
      <c r="AXA1499" s="122"/>
      <c r="AXB1499" s="122"/>
      <c r="AXC1499" s="122"/>
      <c r="AXD1499" s="122"/>
      <c r="AXE1499" s="122"/>
      <c r="AXF1499" s="122"/>
      <c r="AXG1499" s="122"/>
      <c r="AXH1499" s="122"/>
      <c r="AXI1499" s="122"/>
      <c r="AXJ1499" s="122"/>
      <c r="AXK1499" s="122"/>
      <c r="AXL1499" s="122"/>
      <c r="AXM1499" s="122"/>
      <c r="AXN1499" s="122"/>
      <c r="AXO1499" s="122"/>
      <c r="AXP1499" s="122"/>
      <c r="AXQ1499" s="122"/>
      <c r="AXR1499" s="122"/>
      <c r="AXS1499" s="122"/>
      <c r="AXT1499" s="122"/>
      <c r="AXU1499" s="122"/>
      <c r="AXV1499" s="122"/>
      <c r="AXW1499" s="122"/>
      <c r="AXX1499" s="122"/>
      <c r="AXY1499" s="122"/>
      <c r="AXZ1499" s="122"/>
      <c r="AYA1499" s="122"/>
      <c r="AYB1499" s="122"/>
      <c r="AYC1499" s="122"/>
      <c r="AYD1499" s="122"/>
      <c r="AYE1499" s="122"/>
      <c r="AYF1499" s="122"/>
      <c r="AYG1499" s="122"/>
      <c r="AYH1499" s="122"/>
      <c r="AYI1499" s="122"/>
      <c r="AYJ1499" s="122"/>
      <c r="AYK1499" s="122"/>
      <c r="AYL1499" s="122"/>
      <c r="AYM1499" s="122"/>
      <c r="AYN1499" s="122"/>
      <c r="AYO1499" s="122"/>
      <c r="AYP1499" s="122"/>
      <c r="AYQ1499" s="122"/>
      <c r="AYR1499" s="122"/>
      <c r="AYS1499" s="122"/>
      <c r="AYT1499" s="122"/>
      <c r="AYU1499" s="122"/>
      <c r="AYV1499" s="122"/>
      <c r="AYW1499" s="122"/>
      <c r="AYX1499" s="122"/>
      <c r="AYY1499" s="122"/>
      <c r="AYZ1499" s="122"/>
      <c r="AZA1499" s="122"/>
      <c r="AZB1499" s="122"/>
      <c r="AZC1499" s="122"/>
      <c r="AZD1499" s="122"/>
      <c r="AZE1499" s="122"/>
      <c r="AZF1499" s="122"/>
      <c r="AZG1499" s="122"/>
      <c r="AZH1499" s="122"/>
      <c r="AZI1499" s="122"/>
      <c r="AZJ1499" s="122"/>
      <c r="AZK1499" s="122"/>
      <c r="AZL1499" s="122"/>
      <c r="AZM1499" s="122"/>
      <c r="AZN1499" s="122"/>
      <c r="AZO1499" s="122"/>
      <c r="AZP1499" s="122"/>
      <c r="AZQ1499" s="122"/>
      <c r="AZR1499" s="122"/>
      <c r="AZS1499" s="122"/>
      <c r="AZT1499" s="122"/>
      <c r="AZU1499" s="122"/>
      <c r="AZV1499" s="122"/>
      <c r="AZW1499" s="122"/>
      <c r="AZX1499" s="122"/>
      <c r="AZY1499" s="122"/>
      <c r="AZZ1499" s="122"/>
      <c r="BAA1499" s="122"/>
      <c r="BAB1499" s="122"/>
      <c r="BAC1499" s="122"/>
      <c r="BAD1499" s="122"/>
      <c r="BAE1499" s="122"/>
      <c r="BAF1499" s="122"/>
      <c r="BAG1499" s="122"/>
      <c r="BAH1499" s="122"/>
      <c r="BAI1499" s="122"/>
      <c r="BAJ1499" s="122"/>
      <c r="BAK1499" s="122"/>
      <c r="BAL1499" s="122"/>
      <c r="BAM1499" s="122"/>
      <c r="BAN1499" s="122"/>
      <c r="BAO1499" s="122"/>
      <c r="BAP1499" s="122"/>
      <c r="BAQ1499" s="122"/>
      <c r="BAR1499" s="122"/>
      <c r="BAS1499" s="122"/>
      <c r="BAT1499" s="122"/>
      <c r="BAU1499" s="122"/>
      <c r="BAV1499" s="122"/>
      <c r="BAW1499" s="122"/>
      <c r="BAX1499" s="122"/>
      <c r="BAY1499" s="122"/>
      <c r="BAZ1499" s="122"/>
      <c r="BBA1499" s="122"/>
      <c r="BBB1499" s="122"/>
      <c r="BBC1499" s="122"/>
      <c r="BBD1499" s="122"/>
      <c r="BBE1499" s="122"/>
      <c r="BBF1499" s="122"/>
      <c r="BBG1499" s="122"/>
      <c r="BBH1499" s="122"/>
      <c r="BBI1499" s="122"/>
      <c r="BBJ1499" s="122"/>
      <c r="BBK1499" s="122"/>
      <c r="BBL1499" s="122"/>
      <c r="BBM1499" s="122"/>
      <c r="BBN1499" s="122"/>
      <c r="BBO1499" s="122"/>
      <c r="BBP1499" s="122"/>
      <c r="BBQ1499" s="122"/>
      <c r="BBR1499" s="122"/>
      <c r="BBS1499" s="122"/>
      <c r="BBT1499" s="122"/>
      <c r="BBU1499" s="122"/>
      <c r="BBV1499" s="122"/>
      <c r="BBW1499" s="122"/>
      <c r="BBX1499" s="122"/>
      <c r="BBY1499" s="122"/>
      <c r="BBZ1499" s="122"/>
      <c r="BCA1499" s="122"/>
      <c r="BCB1499" s="122"/>
      <c r="BCC1499" s="122"/>
      <c r="BCD1499" s="122"/>
      <c r="BCE1499" s="122"/>
      <c r="BCF1499" s="122"/>
      <c r="BCG1499" s="122"/>
      <c r="BCH1499" s="122"/>
      <c r="BCI1499" s="122"/>
      <c r="BCJ1499" s="122"/>
      <c r="BCK1499" s="122"/>
      <c r="BCL1499" s="122"/>
      <c r="BCM1499" s="122"/>
      <c r="BCN1499" s="122"/>
      <c r="BCO1499" s="122"/>
      <c r="BCP1499" s="122"/>
      <c r="BCQ1499" s="122"/>
      <c r="BCR1499" s="122"/>
      <c r="BCS1499" s="122"/>
      <c r="BCT1499" s="122"/>
      <c r="BCU1499" s="122"/>
      <c r="BCV1499" s="122"/>
      <c r="BCW1499" s="122"/>
      <c r="BCX1499" s="122"/>
      <c r="BCY1499" s="122"/>
      <c r="BCZ1499" s="122"/>
      <c r="BDA1499" s="122"/>
      <c r="BDB1499" s="122"/>
      <c r="BDC1499" s="122"/>
      <c r="BDD1499" s="122"/>
      <c r="BDE1499" s="122"/>
      <c r="BDF1499" s="122"/>
      <c r="BDG1499" s="122"/>
      <c r="BDH1499" s="122"/>
      <c r="BDI1499" s="122"/>
      <c r="BDJ1499" s="122"/>
      <c r="BDK1499" s="122"/>
      <c r="BDL1499" s="122"/>
      <c r="BDM1499" s="122"/>
      <c r="BDN1499" s="122"/>
      <c r="BDO1499" s="122"/>
      <c r="BDP1499" s="122"/>
      <c r="BDQ1499" s="122"/>
      <c r="BDR1499" s="122"/>
      <c r="BDS1499" s="122"/>
      <c r="BDT1499" s="122"/>
      <c r="BDU1499" s="122"/>
      <c r="BDV1499" s="122"/>
      <c r="BDW1499" s="122"/>
      <c r="BDX1499" s="122"/>
      <c r="BDY1499" s="122"/>
      <c r="BDZ1499" s="122"/>
      <c r="BEA1499" s="122"/>
      <c r="BEB1499" s="122"/>
      <c r="BEC1499" s="122"/>
      <c r="BED1499" s="122"/>
      <c r="BEE1499" s="122"/>
      <c r="BEF1499" s="122"/>
      <c r="BEG1499" s="122"/>
      <c r="BEH1499" s="122"/>
      <c r="BEI1499" s="122"/>
      <c r="BEJ1499" s="122"/>
      <c r="BEK1499" s="122"/>
      <c r="BEL1499" s="122"/>
      <c r="BEM1499" s="122"/>
      <c r="BEN1499" s="122"/>
      <c r="BEO1499" s="122"/>
      <c r="BEP1499" s="122"/>
      <c r="BEQ1499" s="122"/>
      <c r="BER1499" s="122"/>
      <c r="BES1499" s="122"/>
      <c r="BET1499" s="122"/>
      <c r="BEU1499" s="122"/>
      <c r="BEV1499" s="122"/>
      <c r="BEW1499" s="122"/>
      <c r="BEX1499" s="122"/>
      <c r="BEY1499" s="122"/>
      <c r="BEZ1499" s="122"/>
      <c r="BFA1499" s="122"/>
      <c r="BFB1499" s="122"/>
      <c r="BFC1499" s="122"/>
      <c r="BFD1499" s="122"/>
      <c r="BFE1499" s="122"/>
      <c r="BFF1499" s="122"/>
      <c r="BFG1499" s="122"/>
      <c r="BFH1499" s="122"/>
      <c r="BFI1499" s="122"/>
      <c r="BFJ1499" s="122"/>
      <c r="BFK1499" s="122"/>
      <c r="BFL1499" s="122"/>
      <c r="BFM1499" s="122"/>
      <c r="BFN1499" s="122"/>
      <c r="BFO1499" s="122"/>
      <c r="BFP1499" s="122"/>
      <c r="BFQ1499" s="122"/>
      <c r="BFR1499" s="122"/>
      <c r="BFS1499" s="122"/>
      <c r="BFT1499" s="122"/>
      <c r="BFU1499" s="122"/>
      <c r="BFV1499" s="122"/>
      <c r="BFW1499" s="122"/>
      <c r="BFX1499" s="122"/>
      <c r="BFY1499" s="122"/>
      <c r="BFZ1499" s="122"/>
      <c r="BGA1499" s="122"/>
      <c r="BGB1499" s="122"/>
      <c r="BGC1499" s="122"/>
      <c r="BGD1499" s="122"/>
      <c r="BGE1499" s="122"/>
      <c r="BGF1499" s="122"/>
      <c r="BGG1499" s="122"/>
      <c r="BGH1499" s="122"/>
      <c r="BGI1499" s="122"/>
      <c r="BGJ1499" s="122"/>
      <c r="BGK1499" s="122"/>
      <c r="BGL1499" s="122"/>
      <c r="BGM1499" s="122"/>
      <c r="BGN1499" s="122"/>
      <c r="BGO1499" s="122"/>
      <c r="BGP1499" s="122"/>
      <c r="BGQ1499" s="122"/>
      <c r="BGR1499" s="122"/>
      <c r="BGS1499" s="122"/>
      <c r="BGT1499" s="122"/>
      <c r="BGU1499" s="122"/>
      <c r="BGV1499" s="122"/>
      <c r="BGW1499" s="122"/>
      <c r="BGX1499" s="122"/>
      <c r="BGY1499" s="122"/>
      <c r="BGZ1499" s="122"/>
      <c r="BHA1499" s="122"/>
      <c r="BHB1499" s="122"/>
      <c r="BHC1499" s="122"/>
      <c r="BHD1499" s="122"/>
      <c r="BHE1499" s="122"/>
      <c r="BHF1499" s="122"/>
      <c r="BHG1499" s="122"/>
      <c r="BHH1499" s="122"/>
      <c r="BHI1499" s="122"/>
      <c r="BHJ1499" s="122"/>
      <c r="BHK1499" s="122"/>
      <c r="BHL1499" s="122"/>
      <c r="BHM1499" s="122"/>
      <c r="BHN1499" s="122"/>
      <c r="BHO1499" s="122"/>
      <c r="BHP1499" s="122"/>
      <c r="BHQ1499" s="122"/>
      <c r="BHR1499" s="122"/>
      <c r="BHS1499" s="122"/>
      <c r="BHT1499" s="122"/>
      <c r="BHU1499" s="122"/>
      <c r="BHV1499" s="122"/>
      <c r="BHW1499" s="122"/>
      <c r="BHX1499" s="122"/>
      <c r="BHY1499" s="122"/>
      <c r="BHZ1499" s="122"/>
      <c r="BIA1499" s="122"/>
      <c r="BIB1499" s="122"/>
      <c r="BIC1499" s="122"/>
      <c r="BID1499" s="122"/>
      <c r="BIE1499" s="122"/>
      <c r="BIF1499" s="122"/>
      <c r="BIG1499" s="122"/>
      <c r="BIH1499" s="122"/>
      <c r="BII1499" s="122"/>
      <c r="BIJ1499" s="122"/>
      <c r="BIK1499" s="122"/>
      <c r="BIL1499" s="122"/>
      <c r="BIM1499" s="122"/>
      <c r="BIN1499" s="122"/>
      <c r="BIO1499" s="122"/>
      <c r="BIP1499" s="122"/>
      <c r="BIQ1499" s="122"/>
      <c r="BIR1499" s="122"/>
      <c r="BIS1499" s="122"/>
      <c r="BIT1499" s="122"/>
      <c r="BIU1499" s="122"/>
      <c r="BIV1499" s="122"/>
      <c r="BIW1499" s="122"/>
      <c r="BIX1499" s="122"/>
      <c r="BIY1499" s="122"/>
      <c r="BIZ1499" s="122"/>
      <c r="BJA1499" s="122"/>
      <c r="BJB1499" s="122"/>
      <c r="BJC1499" s="122"/>
      <c r="BJD1499" s="122"/>
      <c r="BJE1499" s="122"/>
      <c r="BJF1499" s="122"/>
      <c r="BJG1499" s="122"/>
      <c r="BJH1499" s="122"/>
      <c r="BJI1499" s="122"/>
      <c r="BJJ1499" s="122"/>
      <c r="BJK1499" s="122"/>
      <c r="BJL1499" s="122"/>
      <c r="BJM1499" s="122"/>
      <c r="BJN1499" s="122"/>
      <c r="BJO1499" s="122"/>
      <c r="BJP1499" s="122"/>
      <c r="BJQ1499" s="122"/>
      <c r="BJR1499" s="122"/>
      <c r="BJS1499" s="122"/>
      <c r="BJT1499" s="122"/>
      <c r="BJU1499" s="122"/>
      <c r="BJV1499" s="122"/>
      <c r="BJW1499" s="122"/>
      <c r="BJX1499" s="122"/>
      <c r="BJY1499" s="122"/>
      <c r="BJZ1499" s="122"/>
      <c r="BKA1499" s="122"/>
      <c r="BKB1499" s="122"/>
      <c r="BKC1499" s="122"/>
      <c r="BKD1499" s="122"/>
      <c r="BKE1499" s="122"/>
      <c r="BKF1499" s="122"/>
      <c r="BKG1499" s="122"/>
      <c r="BKH1499" s="122"/>
      <c r="BKI1499" s="122"/>
      <c r="BKJ1499" s="122"/>
      <c r="BKK1499" s="122"/>
      <c r="BKL1499" s="122"/>
      <c r="BKM1499" s="122"/>
      <c r="BKN1499" s="122"/>
      <c r="BKO1499" s="122"/>
      <c r="BKP1499" s="122"/>
      <c r="BKQ1499" s="122"/>
      <c r="BKR1499" s="122"/>
      <c r="BKS1499" s="122"/>
      <c r="BKT1499" s="122"/>
      <c r="BKU1499" s="122"/>
      <c r="BKV1499" s="122"/>
      <c r="BKW1499" s="122"/>
      <c r="BKX1499" s="122"/>
      <c r="BKY1499" s="122"/>
      <c r="BKZ1499" s="122"/>
      <c r="BLA1499" s="122"/>
      <c r="BLB1499" s="122"/>
      <c r="BLC1499" s="122"/>
      <c r="BLD1499" s="122"/>
      <c r="BLE1499" s="122"/>
      <c r="BLF1499" s="122"/>
      <c r="BLG1499" s="122"/>
      <c r="BLH1499" s="122"/>
      <c r="BLI1499" s="122"/>
      <c r="BLJ1499" s="122"/>
      <c r="BLK1499" s="122"/>
      <c r="BLL1499" s="122"/>
      <c r="BLM1499" s="122"/>
      <c r="BLN1499" s="122"/>
      <c r="BLO1499" s="122"/>
      <c r="BLP1499" s="122"/>
      <c r="BLQ1499" s="122"/>
      <c r="BLR1499" s="122"/>
      <c r="BLS1499" s="122"/>
      <c r="BLT1499" s="122"/>
      <c r="BLU1499" s="122"/>
      <c r="BLV1499" s="122"/>
      <c r="BLW1499" s="122"/>
      <c r="BLX1499" s="122"/>
      <c r="BLY1499" s="122"/>
      <c r="BLZ1499" s="122"/>
      <c r="BMA1499" s="122"/>
      <c r="BMB1499" s="122"/>
      <c r="BMC1499" s="122"/>
      <c r="BMD1499" s="122"/>
      <c r="BME1499" s="122"/>
      <c r="BMF1499" s="122"/>
      <c r="BMG1499" s="122"/>
      <c r="BMH1499" s="122"/>
      <c r="BMI1499" s="122"/>
      <c r="BMJ1499" s="122"/>
      <c r="BMK1499" s="122"/>
      <c r="BML1499" s="122"/>
      <c r="BMM1499" s="122"/>
      <c r="BMN1499" s="122"/>
      <c r="BMO1499" s="122"/>
      <c r="BMP1499" s="122"/>
      <c r="BMQ1499" s="122"/>
      <c r="BMR1499" s="122"/>
      <c r="BMS1499" s="122"/>
      <c r="BMT1499" s="122"/>
      <c r="BMU1499" s="122"/>
      <c r="BMV1499" s="122"/>
      <c r="BMW1499" s="122"/>
      <c r="BMX1499" s="122"/>
      <c r="BMY1499" s="122"/>
      <c r="BMZ1499" s="122"/>
      <c r="BNA1499" s="122"/>
      <c r="BNB1499" s="122"/>
      <c r="BNC1499" s="122"/>
      <c r="BND1499" s="122"/>
      <c r="BNE1499" s="122"/>
      <c r="BNF1499" s="122"/>
      <c r="BNG1499" s="122"/>
      <c r="BNH1499" s="122"/>
      <c r="BNI1499" s="122"/>
      <c r="BNJ1499" s="122"/>
      <c r="BNK1499" s="122"/>
      <c r="BNL1499" s="122"/>
      <c r="BNM1499" s="122"/>
      <c r="BNN1499" s="122"/>
      <c r="BNO1499" s="122"/>
      <c r="BNP1499" s="122"/>
      <c r="BNQ1499" s="122"/>
      <c r="BNR1499" s="122"/>
      <c r="BNS1499" s="122"/>
      <c r="BNT1499" s="122"/>
      <c r="BNU1499" s="122"/>
      <c r="BNV1499" s="122"/>
      <c r="BNW1499" s="122"/>
      <c r="BNX1499" s="122"/>
      <c r="BNY1499" s="122"/>
      <c r="BNZ1499" s="122"/>
      <c r="BOA1499" s="122"/>
      <c r="BOB1499" s="122"/>
      <c r="BOC1499" s="122"/>
      <c r="BOD1499" s="122"/>
      <c r="BOE1499" s="122"/>
      <c r="BOF1499" s="122"/>
      <c r="BOG1499" s="122"/>
      <c r="BOH1499" s="122"/>
      <c r="BOI1499" s="122"/>
      <c r="BOJ1499" s="122"/>
      <c r="BOK1499" s="122"/>
      <c r="BOL1499" s="122"/>
      <c r="BOM1499" s="122"/>
      <c r="BON1499" s="122"/>
      <c r="BOO1499" s="122"/>
      <c r="BOP1499" s="122"/>
      <c r="BOQ1499" s="122"/>
      <c r="BOR1499" s="122"/>
      <c r="BOS1499" s="122"/>
      <c r="BOT1499" s="122"/>
      <c r="BOU1499" s="122"/>
      <c r="BOV1499" s="122"/>
      <c r="BOW1499" s="122"/>
      <c r="BOX1499" s="122"/>
      <c r="BOY1499" s="122"/>
      <c r="BOZ1499" s="122"/>
      <c r="BPA1499" s="122"/>
      <c r="BPB1499" s="122"/>
      <c r="BPC1499" s="122"/>
      <c r="BPD1499" s="122"/>
      <c r="BPE1499" s="122"/>
      <c r="BPF1499" s="122"/>
      <c r="BPG1499" s="122"/>
      <c r="BPH1499" s="122"/>
      <c r="BPI1499" s="122"/>
      <c r="BPJ1499" s="122"/>
      <c r="BPK1499" s="122"/>
      <c r="BPL1499" s="122"/>
      <c r="BPM1499" s="122"/>
      <c r="BPN1499" s="122"/>
      <c r="BPO1499" s="122"/>
      <c r="BPP1499" s="122"/>
      <c r="BPQ1499" s="122"/>
      <c r="BPR1499" s="122"/>
      <c r="BPS1499" s="122"/>
      <c r="BPT1499" s="122"/>
      <c r="BPU1499" s="122"/>
      <c r="BPV1499" s="122"/>
      <c r="BPW1499" s="122"/>
      <c r="BPX1499" s="122"/>
      <c r="BPY1499" s="122"/>
      <c r="BPZ1499" s="122"/>
      <c r="BQA1499" s="122"/>
      <c r="BQB1499" s="122"/>
      <c r="BQC1499" s="122"/>
      <c r="BQD1499" s="122"/>
      <c r="BQE1499" s="122"/>
      <c r="BQF1499" s="122"/>
      <c r="BQG1499" s="122"/>
      <c r="BQH1499" s="122"/>
      <c r="BQI1499" s="122"/>
      <c r="BQJ1499" s="122"/>
      <c r="BQK1499" s="122"/>
      <c r="BQL1499" s="122"/>
      <c r="BQM1499" s="122"/>
      <c r="BQN1499" s="122"/>
      <c r="BQO1499" s="122"/>
      <c r="BQP1499" s="122"/>
      <c r="BQQ1499" s="122"/>
      <c r="BQR1499" s="122"/>
      <c r="BQS1499" s="122"/>
      <c r="BQT1499" s="122"/>
      <c r="BQU1499" s="122"/>
      <c r="BQV1499" s="122"/>
      <c r="BQW1499" s="122"/>
      <c r="BQX1499" s="122"/>
      <c r="BQY1499" s="122"/>
      <c r="BQZ1499" s="122"/>
      <c r="BRA1499" s="122"/>
      <c r="BRB1499" s="122"/>
      <c r="BRC1499" s="122"/>
      <c r="BRD1499" s="122"/>
      <c r="BRE1499" s="122"/>
      <c r="BRF1499" s="122"/>
      <c r="BRG1499" s="122"/>
      <c r="BRH1499" s="122"/>
      <c r="BRI1499" s="122"/>
      <c r="BRJ1499" s="122"/>
      <c r="BRK1499" s="122"/>
      <c r="BRL1499" s="122"/>
      <c r="BRM1499" s="122"/>
      <c r="BRN1499" s="122"/>
      <c r="BRO1499" s="122"/>
      <c r="BRP1499" s="122"/>
      <c r="BRQ1499" s="122"/>
      <c r="BRR1499" s="122"/>
      <c r="BRS1499" s="122"/>
      <c r="BRT1499" s="122"/>
      <c r="BRU1499" s="122"/>
      <c r="BRV1499" s="122"/>
      <c r="BRW1499" s="122"/>
      <c r="BRX1499" s="122"/>
      <c r="BRY1499" s="122"/>
      <c r="BRZ1499" s="122"/>
      <c r="BSA1499" s="122"/>
      <c r="BSB1499" s="122"/>
      <c r="BSC1499" s="122"/>
      <c r="BSD1499" s="122"/>
      <c r="BSE1499" s="122"/>
      <c r="BSF1499" s="122"/>
      <c r="BSG1499" s="122"/>
      <c r="BSH1499" s="122"/>
      <c r="BSI1499" s="122"/>
      <c r="BSJ1499" s="122"/>
      <c r="BSK1499" s="122"/>
      <c r="BSL1499" s="122"/>
      <c r="BSM1499" s="122"/>
      <c r="BSN1499" s="122"/>
      <c r="BSO1499" s="122"/>
      <c r="BSP1499" s="122"/>
      <c r="BSQ1499" s="122"/>
      <c r="BSR1499" s="122"/>
      <c r="BSS1499" s="122"/>
      <c r="BST1499" s="122"/>
      <c r="BSU1499" s="122"/>
      <c r="BSV1499" s="122"/>
      <c r="BSW1499" s="122"/>
      <c r="BSX1499" s="122"/>
      <c r="BSY1499" s="122"/>
      <c r="BSZ1499" s="122"/>
      <c r="BTA1499" s="122"/>
      <c r="BTB1499" s="122"/>
      <c r="BTC1499" s="122"/>
      <c r="BTD1499" s="122"/>
      <c r="BTE1499" s="122"/>
      <c r="BTF1499" s="122"/>
      <c r="BTG1499" s="122"/>
      <c r="BTH1499" s="122"/>
      <c r="BTI1499" s="122"/>
      <c r="BTJ1499" s="122"/>
      <c r="BTK1499" s="122"/>
      <c r="BTL1499" s="122"/>
      <c r="BTM1499" s="122"/>
      <c r="BTN1499" s="122"/>
      <c r="BTO1499" s="122"/>
      <c r="BTP1499" s="122"/>
      <c r="BTQ1499" s="122"/>
      <c r="BTR1499" s="122"/>
      <c r="BTS1499" s="122"/>
      <c r="BTT1499" s="122"/>
      <c r="BTU1499" s="122"/>
      <c r="BTV1499" s="122"/>
      <c r="BTW1499" s="122"/>
      <c r="BTX1499" s="122"/>
      <c r="BTY1499" s="122"/>
      <c r="BTZ1499" s="122"/>
      <c r="BUA1499" s="122"/>
      <c r="BUB1499" s="122"/>
      <c r="BUC1499" s="122"/>
      <c r="BUD1499" s="122"/>
      <c r="BUE1499" s="122"/>
      <c r="BUF1499" s="122"/>
      <c r="BUG1499" s="122"/>
      <c r="BUH1499" s="122"/>
      <c r="BUI1499" s="122"/>
      <c r="BUJ1499" s="122"/>
      <c r="BUK1499" s="122"/>
      <c r="BUL1499" s="122"/>
      <c r="BUM1499" s="122"/>
      <c r="BUN1499" s="122"/>
      <c r="BUO1499" s="122"/>
      <c r="BUP1499" s="122"/>
      <c r="BUQ1499" s="122"/>
      <c r="BUR1499" s="122"/>
      <c r="BUS1499" s="122"/>
      <c r="BUT1499" s="122"/>
      <c r="BUU1499" s="122"/>
      <c r="BUV1499" s="122"/>
      <c r="BUW1499" s="122"/>
      <c r="BUX1499" s="122"/>
      <c r="BUY1499" s="122"/>
      <c r="BUZ1499" s="122"/>
      <c r="BVA1499" s="122"/>
      <c r="BVB1499" s="122"/>
      <c r="BVC1499" s="122"/>
      <c r="BVD1499" s="122"/>
      <c r="BVE1499" s="122"/>
      <c r="BVF1499" s="122"/>
      <c r="BVG1499" s="122"/>
      <c r="BVH1499" s="122"/>
      <c r="BVI1499" s="122"/>
      <c r="BVJ1499" s="122"/>
      <c r="BVK1499" s="122"/>
      <c r="BVL1499" s="122"/>
      <c r="BVM1499" s="122"/>
      <c r="BVN1499" s="122"/>
      <c r="BVO1499" s="122"/>
      <c r="BVP1499" s="122"/>
      <c r="BVQ1499" s="122"/>
      <c r="BVR1499" s="122"/>
      <c r="BVS1499" s="122"/>
      <c r="BVT1499" s="122"/>
      <c r="BVU1499" s="122"/>
      <c r="BVV1499" s="122"/>
      <c r="BVW1499" s="122"/>
      <c r="BVX1499" s="122"/>
      <c r="BVY1499" s="122"/>
      <c r="BVZ1499" s="122"/>
      <c r="BWA1499" s="122"/>
      <c r="BWB1499" s="122"/>
      <c r="BWC1499" s="122"/>
      <c r="BWD1499" s="122"/>
      <c r="BWE1499" s="122"/>
      <c r="BWF1499" s="122"/>
      <c r="BWG1499" s="122"/>
      <c r="BWH1499" s="122"/>
      <c r="BWI1499" s="122"/>
      <c r="BWJ1499" s="122"/>
      <c r="BWK1499" s="122"/>
      <c r="BWL1499" s="122"/>
      <c r="BWM1499" s="122"/>
      <c r="BWN1499" s="122"/>
      <c r="BWO1499" s="122"/>
      <c r="BWP1499" s="122"/>
      <c r="BWQ1499" s="122"/>
      <c r="BWR1499" s="122"/>
      <c r="BWS1499" s="122"/>
      <c r="BWT1499" s="122"/>
      <c r="BWU1499" s="122"/>
      <c r="BWV1499" s="122"/>
      <c r="BWW1499" s="122"/>
      <c r="BWX1499" s="122"/>
      <c r="BWY1499" s="122"/>
      <c r="BWZ1499" s="122"/>
      <c r="BXA1499" s="122"/>
      <c r="BXB1499" s="122"/>
      <c r="BXC1499" s="122"/>
      <c r="BXD1499" s="122"/>
      <c r="BXE1499" s="122"/>
      <c r="BXF1499" s="122"/>
      <c r="BXG1499" s="122"/>
      <c r="BXH1499" s="122"/>
      <c r="BXI1499" s="122"/>
      <c r="BXJ1499" s="122"/>
      <c r="BXK1499" s="122"/>
      <c r="BXL1499" s="122"/>
      <c r="BXM1499" s="122"/>
      <c r="BXN1499" s="122"/>
      <c r="BXO1499" s="122"/>
      <c r="BXP1499" s="122"/>
      <c r="BXQ1499" s="122"/>
      <c r="BXR1499" s="122"/>
      <c r="BXS1499" s="122"/>
      <c r="BXT1499" s="122"/>
      <c r="BXU1499" s="122"/>
      <c r="BXV1499" s="122"/>
      <c r="BXW1499" s="122"/>
      <c r="BXX1499" s="122"/>
      <c r="BXY1499" s="122"/>
      <c r="BXZ1499" s="122"/>
      <c r="BYA1499" s="122"/>
      <c r="BYB1499" s="122"/>
      <c r="BYC1499" s="122"/>
      <c r="BYD1499" s="122"/>
      <c r="BYE1499" s="122"/>
      <c r="BYF1499" s="122"/>
      <c r="BYG1499" s="122"/>
      <c r="BYH1499" s="122"/>
      <c r="BYI1499" s="122"/>
      <c r="BYJ1499" s="122"/>
      <c r="BYK1499" s="122"/>
      <c r="BYL1499" s="122"/>
      <c r="BYM1499" s="122"/>
      <c r="BYN1499" s="122"/>
      <c r="BYO1499" s="122"/>
      <c r="BYP1499" s="122"/>
      <c r="BYQ1499" s="122"/>
      <c r="BYR1499" s="122"/>
      <c r="BYS1499" s="122"/>
      <c r="BYT1499" s="122"/>
      <c r="BYU1499" s="122"/>
      <c r="BYV1499" s="122"/>
      <c r="BYW1499" s="122"/>
      <c r="BYX1499" s="122"/>
      <c r="BYY1499" s="122"/>
      <c r="BYZ1499" s="122"/>
      <c r="BZA1499" s="122"/>
      <c r="BZB1499" s="122"/>
      <c r="BZC1499" s="122"/>
      <c r="BZD1499" s="122"/>
      <c r="BZE1499" s="122"/>
      <c r="BZF1499" s="122"/>
      <c r="BZG1499" s="122"/>
      <c r="BZH1499" s="122"/>
      <c r="BZI1499" s="122"/>
      <c r="BZJ1499" s="122"/>
      <c r="BZK1499" s="122"/>
      <c r="BZL1499" s="122"/>
      <c r="BZM1499" s="122"/>
      <c r="BZN1499" s="122"/>
      <c r="BZO1499" s="122"/>
      <c r="BZP1499" s="122"/>
      <c r="BZQ1499" s="122"/>
      <c r="BZR1499" s="122"/>
      <c r="BZS1499" s="122"/>
      <c r="BZT1499" s="122"/>
      <c r="BZU1499" s="122"/>
      <c r="BZV1499" s="122"/>
      <c r="BZW1499" s="122"/>
      <c r="BZX1499" s="122"/>
      <c r="BZY1499" s="122"/>
      <c r="BZZ1499" s="122"/>
      <c r="CAA1499" s="122"/>
      <c r="CAB1499" s="122"/>
      <c r="CAC1499" s="122"/>
      <c r="CAD1499" s="122"/>
      <c r="CAE1499" s="122"/>
      <c r="CAF1499" s="122"/>
      <c r="CAG1499" s="122"/>
      <c r="CAH1499" s="122"/>
      <c r="CAI1499" s="122"/>
      <c r="CAJ1499" s="122"/>
      <c r="CAK1499" s="122"/>
      <c r="CAL1499" s="122"/>
      <c r="CAM1499" s="122"/>
      <c r="CAN1499" s="122"/>
      <c r="CAO1499" s="122"/>
      <c r="CAP1499" s="122"/>
      <c r="CAQ1499" s="122"/>
      <c r="CAR1499" s="122"/>
      <c r="CAS1499" s="122"/>
      <c r="CAT1499" s="122"/>
      <c r="CAU1499" s="122"/>
      <c r="CAV1499" s="122"/>
      <c r="CAW1499" s="122"/>
      <c r="CAX1499" s="122"/>
      <c r="CAY1499" s="122"/>
      <c r="CAZ1499" s="122"/>
      <c r="CBA1499" s="122"/>
      <c r="CBB1499" s="122"/>
      <c r="CBC1499" s="122"/>
      <c r="CBD1499" s="122"/>
      <c r="CBE1499" s="122"/>
      <c r="CBF1499" s="122"/>
      <c r="CBG1499" s="122"/>
      <c r="CBH1499" s="122"/>
      <c r="CBI1499" s="122"/>
      <c r="CBJ1499" s="122"/>
      <c r="CBK1499" s="122"/>
      <c r="CBL1499" s="122"/>
      <c r="CBM1499" s="122"/>
      <c r="CBN1499" s="122"/>
      <c r="CBO1499" s="122"/>
      <c r="CBP1499" s="122"/>
      <c r="CBQ1499" s="122"/>
      <c r="CBR1499" s="122"/>
      <c r="CBS1499" s="122"/>
      <c r="CBT1499" s="122"/>
      <c r="CBU1499" s="122"/>
      <c r="CBV1499" s="122"/>
      <c r="CBW1499" s="122"/>
      <c r="CBX1499" s="122"/>
      <c r="CBY1499" s="122"/>
      <c r="CBZ1499" s="122"/>
      <c r="CCA1499" s="122"/>
      <c r="CCB1499" s="122"/>
      <c r="CCC1499" s="122"/>
      <c r="CCD1499" s="122"/>
      <c r="CCE1499" s="122"/>
      <c r="CCF1499" s="122"/>
      <c r="CCG1499" s="122"/>
      <c r="CCH1499" s="122"/>
      <c r="CCI1499" s="122"/>
      <c r="CCJ1499" s="122"/>
      <c r="CCK1499" s="122"/>
      <c r="CCL1499" s="122"/>
      <c r="CCM1499" s="122"/>
      <c r="CCN1499" s="122"/>
      <c r="CCO1499" s="122"/>
      <c r="CCP1499" s="122"/>
      <c r="CCQ1499" s="122"/>
      <c r="CCR1499" s="122"/>
      <c r="CCS1499" s="122"/>
      <c r="CCT1499" s="122"/>
      <c r="CCU1499" s="122"/>
      <c r="CCV1499" s="122"/>
      <c r="CCW1499" s="122"/>
      <c r="CCX1499" s="122"/>
      <c r="CCY1499" s="122"/>
      <c r="CCZ1499" s="122"/>
      <c r="CDA1499" s="122"/>
      <c r="CDB1499" s="122"/>
      <c r="CDC1499" s="122"/>
      <c r="CDD1499" s="122"/>
      <c r="CDE1499" s="122"/>
      <c r="CDF1499" s="122"/>
      <c r="CDG1499" s="122"/>
      <c r="CDH1499" s="122"/>
      <c r="CDI1499" s="122"/>
      <c r="CDJ1499" s="122"/>
      <c r="CDK1499" s="122"/>
      <c r="CDL1499" s="122"/>
      <c r="CDM1499" s="122"/>
      <c r="CDN1499" s="122"/>
      <c r="CDO1499" s="122"/>
      <c r="CDP1499" s="122"/>
      <c r="CDQ1499" s="122"/>
      <c r="CDR1499" s="122"/>
      <c r="CDS1499" s="122"/>
      <c r="CDT1499" s="122"/>
      <c r="CDU1499" s="122"/>
      <c r="CDV1499" s="122"/>
      <c r="CDW1499" s="122"/>
      <c r="CDX1499" s="122"/>
      <c r="CDY1499" s="122"/>
      <c r="CDZ1499" s="122"/>
      <c r="CEA1499" s="122"/>
      <c r="CEB1499" s="122"/>
      <c r="CEC1499" s="122"/>
      <c r="CED1499" s="122"/>
      <c r="CEE1499" s="122"/>
      <c r="CEF1499" s="122"/>
      <c r="CEG1499" s="122"/>
      <c r="CEH1499" s="122"/>
      <c r="CEI1499" s="122"/>
      <c r="CEJ1499" s="122"/>
      <c r="CEK1499" s="122"/>
      <c r="CEL1499" s="122"/>
      <c r="CEM1499" s="122"/>
      <c r="CEN1499" s="122"/>
      <c r="CEO1499" s="122"/>
      <c r="CEP1499" s="122"/>
      <c r="CEQ1499" s="122"/>
      <c r="CER1499" s="122"/>
      <c r="CES1499" s="122"/>
      <c r="CET1499" s="122"/>
      <c r="CEU1499" s="122"/>
      <c r="CEV1499" s="122"/>
      <c r="CEW1499" s="122"/>
      <c r="CEX1499" s="122"/>
      <c r="CEY1499" s="122"/>
      <c r="CEZ1499" s="122"/>
      <c r="CFA1499" s="122"/>
      <c r="CFB1499" s="122"/>
      <c r="CFC1499" s="122"/>
      <c r="CFD1499" s="122"/>
      <c r="CFE1499" s="122"/>
      <c r="CFF1499" s="122"/>
      <c r="CFG1499" s="122"/>
      <c r="CFH1499" s="122"/>
      <c r="CFI1499" s="122"/>
      <c r="CFJ1499" s="122"/>
      <c r="CFK1499" s="122"/>
      <c r="CFL1499" s="122"/>
      <c r="CFM1499" s="122"/>
      <c r="CFN1499" s="122"/>
      <c r="CFO1499" s="122"/>
      <c r="CFP1499" s="122"/>
      <c r="CFQ1499" s="122"/>
      <c r="CFR1499" s="122"/>
      <c r="CFS1499" s="122"/>
      <c r="CFT1499" s="122"/>
      <c r="CFU1499" s="122"/>
      <c r="CFV1499" s="122"/>
      <c r="CFW1499" s="122"/>
      <c r="CFX1499" s="122"/>
      <c r="CFY1499" s="122"/>
      <c r="CFZ1499" s="122"/>
      <c r="CGA1499" s="122"/>
      <c r="CGB1499" s="122"/>
      <c r="CGC1499" s="122"/>
      <c r="CGD1499" s="122"/>
      <c r="CGE1499" s="122"/>
      <c r="CGF1499" s="122"/>
      <c r="CGG1499" s="122"/>
      <c r="CGH1499" s="122"/>
      <c r="CGI1499" s="122"/>
      <c r="CGJ1499" s="122"/>
      <c r="CGK1499" s="122"/>
      <c r="CGL1499" s="122"/>
      <c r="CGM1499" s="122"/>
      <c r="CGN1499" s="122"/>
      <c r="CGO1499" s="122"/>
      <c r="CGP1499" s="122"/>
      <c r="CGQ1499" s="122"/>
      <c r="CGR1499" s="122"/>
      <c r="CGS1499" s="122"/>
      <c r="CGT1499" s="122"/>
      <c r="CGU1499" s="122"/>
      <c r="CGV1499" s="122"/>
      <c r="CGW1499" s="122"/>
      <c r="CGX1499" s="122"/>
      <c r="CGY1499" s="122"/>
      <c r="CGZ1499" s="122"/>
      <c r="CHA1499" s="122"/>
      <c r="CHB1499" s="122"/>
      <c r="CHC1499" s="122"/>
      <c r="CHD1499" s="122"/>
      <c r="CHE1499" s="122"/>
      <c r="CHF1499" s="122"/>
      <c r="CHG1499" s="122"/>
      <c r="CHH1499" s="122"/>
      <c r="CHI1499" s="122"/>
      <c r="CHJ1499" s="122"/>
      <c r="CHK1499" s="122"/>
      <c r="CHL1499" s="122"/>
      <c r="CHM1499" s="122"/>
      <c r="CHN1499" s="122"/>
      <c r="CHO1499" s="122"/>
      <c r="CHP1499" s="122"/>
      <c r="CHQ1499" s="122"/>
      <c r="CHR1499" s="122"/>
      <c r="CHS1499" s="122"/>
      <c r="CHT1499" s="122"/>
      <c r="CHU1499" s="122"/>
      <c r="CHV1499" s="122"/>
      <c r="CHW1499" s="122"/>
      <c r="CHX1499" s="122"/>
      <c r="CHY1499" s="122"/>
      <c r="CHZ1499" s="122"/>
      <c r="CIA1499" s="122"/>
      <c r="CIB1499" s="122"/>
      <c r="CIC1499" s="122"/>
      <c r="CID1499" s="122"/>
      <c r="CIE1499" s="122"/>
      <c r="CIF1499" s="122"/>
      <c r="CIG1499" s="122"/>
      <c r="CIH1499" s="122"/>
      <c r="CII1499" s="122"/>
      <c r="CIJ1499" s="122"/>
      <c r="CIK1499" s="122"/>
      <c r="CIL1499" s="122"/>
      <c r="CIM1499" s="122"/>
      <c r="CIN1499" s="122"/>
      <c r="CIO1499" s="122"/>
      <c r="CIP1499" s="122"/>
      <c r="CIQ1499" s="122"/>
      <c r="CIR1499" s="122"/>
      <c r="CIS1499" s="122"/>
      <c r="CIT1499" s="122"/>
      <c r="CIU1499" s="122"/>
      <c r="CIV1499" s="122"/>
      <c r="CIW1499" s="122"/>
      <c r="CIX1499" s="122"/>
      <c r="CIY1499" s="122"/>
      <c r="CIZ1499" s="122"/>
      <c r="CJA1499" s="122"/>
      <c r="CJB1499" s="122"/>
      <c r="CJC1499" s="122"/>
      <c r="CJD1499" s="122"/>
      <c r="CJE1499" s="122"/>
      <c r="CJF1499" s="122"/>
      <c r="CJG1499" s="122"/>
      <c r="CJH1499" s="122"/>
      <c r="CJI1499" s="122"/>
      <c r="CJJ1499" s="122"/>
      <c r="CJK1499" s="122"/>
      <c r="CJL1499" s="122"/>
      <c r="CJM1499" s="122"/>
      <c r="CJN1499" s="122"/>
      <c r="CJO1499" s="122"/>
      <c r="CJP1499" s="122"/>
      <c r="CJQ1499" s="122"/>
      <c r="CJR1499" s="122"/>
      <c r="CJS1499" s="122"/>
      <c r="CJT1499" s="122"/>
      <c r="CJU1499" s="122"/>
      <c r="CJV1499" s="122"/>
      <c r="CJW1499" s="122"/>
      <c r="CJX1499" s="122"/>
      <c r="CJY1499" s="122"/>
      <c r="CJZ1499" s="122"/>
      <c r="CKA1499" s="122"/>
      <c r="CKB1499" s="122"/>
      <c r="CKC1499" s="122"/>
      <c r="CKD1499" s="122"/>
      <c r="CKE1499" s="122"/>
      <c r="CKF1499" s="122"/>
      <c r="CKG1499" s="122"/>
      <c r="CKH1499" s="122"/>
      <c r="CKI1499" s="122"/>
      <c r="CKJ1499" s="122"/>
      <c r="CKK1499" s="122"/>
      <c r="CKL1499" s="122"/>
      <c r="CKM1499" s="122"/>
      <c r="CKN1499" s="122"/>
      <c r="CKO1499" s="122"/>
      <c r="CKP1499" s="122"/>
      <c r="CKQ1499" s="122"/>
      <c r="CKR1499" s="122"/>
      <c r="CKS1499" s="122"/>
      <c r="CKT1499" s="122"/>
      <c r="CKU1499" s="122"/>
      <c r="CKV1499" s="122"/>
      <c r="CKW1499" s="122"/>
      <c r="CKX1499" s="122"/>
      <c r="CKY1499" s="122"/>
      <c r="CKZ1499" s="122"/>
      <c r="CLA1499" s="122"/>
      <c r="CLB1499" s="122"/>
      <c r="CLC1499" s="122"/>
      <c r="CLD1499" s="122"/>
      <c r="CLE1499" s="122"/>
      <c r="CLF1499" s="122"/>
      <c r="CLG1499" s="122"/>
      <c r="CLH1499" s="122"/>
      <c r="CLI1499" s="122"/>
      <c r="CLJ1499" s="122"/>
      <c r="CLK1499" s="122"/>
      <c r="CLL1499" s="122"/>
      <c r="CLM1499" s="122"/>
      <c r="CLN1499" s="122"/>
      <c r="CLO1499" s="122"/>
      <c r="CLP1499" s="122"/>
      <c r="CLQ1499" s="122"/>
      <c r="CLR1499" s="122"/>
      <c r="CLS1499" s="122"/>
      <c r="CLT1499" s="122"/>
      <c r="CLU1499" s="122"/>
      <c r="CLV1499" s="122"/>
      <c r="CLW1499" s="122"/>
      <c r="CLX1499" s="122"/>
      <c r="CLY1499" s="122"/>
      <c r="CLZ1499" s="122"/>
      <c r="CMA1499" s="122"/>
      <c r="CMB1499" s="122"/>
      <c r="CMC1499" s="122"/>
      <c r="CMD1499" s="122"/>
      <c r="CME1499" s="122"/>
      <c r="CMF1499" s="122"/>
      <c r="CMG1499" s="122"/>
      <c r="CMH1499" s="122"/>
      <c r="CMI1499" s="122"/>
      <c r="CMJ1499" s="122"/>
      <c r="CMK1499" s="122"/>
      <c r="CML1499" s="122"/>
      <c r="CMM1499" s="122"/>
      <c r="CMN1499" s="122"/>
      <c r="CMO1499" s="122"/>
      <c r="CMP1499" s="122"/>
      <c r="CMQ1499" s="122"/>
      <c r="CMR1499" s="122"/>
      <c r="CMS1499" s="122"/>
      <c r="CMT1499" s="122"/>
      <c r="CMU1499" s="122"/>
      <c r="CMV1499" s="122"/>
      <c r="CMW1499" s="122"/>
      <c r="CMX1499" s="122"/>
      <c r="CMY1499" s="122"/>
      <c r="CMZ1499" s="122"/>
      <c r="CNA1499" s="122"/>
      <c r="CNB1499" s="122"/>
      <c r="CNC1499" s="122"/>
      <c r="CND1499" s="122"/>
      <c r="CNE1499" s="122"/>
      <c r="CNF1499" s="122"/>
      <c r="CNG1499" s="122"/>
      <c r="CNH1499" s="122"/>
      <c r="CNI1499" s="122"/>
      <c r="CNJ1499" s="122"/>
      <c r="CNK1499" s="122"/>
      <c r="CNL1499" s="122"/>
      <c r="CNM1499" s="122"/>
      <c r="CNN1499" s="122"/>
      <c r="CNO1499" s="122"/>
      <c r="CNP1499" s="122"/>
      <c r="CNQ1499" s="122"/>
      <c r="CNR1499" s="122"/>
      <c r="CNS1499" s="122"/>
      <c r="CNT1499" s="122"/>
      <c r="CNU1499" s="122"/>
      <c r="CNV1499" s="122"/>
      <c r="CNW1499" s="122"/>
      <c r="CNX1499" s="122"/>
      <c r="CNY1499" s="122"/>
      <c r="CNZ1499" s="122"/>
      <c r="COA1499" s="122"/>
      <c r="COB1499" s="122"/>
      <c r="COC1499" s="122"/>
      <c r="COD1499" s="122"/>
      <c r="COE1499" s="122"/>
      <c r="COF1499" s="122"/>
      <c r="COG1499" s="122"/>
      <c r="COH1499" s="122"/>
      <c r="COI1499" s="122"/>
      <c r="COJ1499" s="122"/>
      <c r="COK1499" s="122"/>
      <c r="COL1499" s="122"/>
      <c r="COM1499" s="122"/>
      <c r="CON1499" s="122"/>
      <c r="COO1499" s="122"/>
      <c r="COP1499" s="122"/>
      <c r="COQ1499" s="122"/>
      <c r="COR1499" s="122"/>
      <c r="COS1499" s="122"/>
      <c r="COT1499" s="122"/>
      <c r="COU1499" s="122"/>
      <c r="COV1499" s="122"/>
      <c r="COW1499" s="122"/>
      <c r="COX1499" s="122"/>
      <c r="COY1499" s="122"/>
      <c r="COZ1499" s="122"/>
      <c r="CPA1499" s="122"/>
      <c r="CPB1499" s="122"/>
      <c r="CPC1499" s="122"/>
      <c r="CPD1499" s="122"/>
      <c r="CPE1499" s="122"/>
      <c r="CPF1499" s="122"/>
      <c r="CPG1499" s="122"/>
      <c r="CPH1499" s="122"/>
      <c r="CPI1499" s="122"/>
      <c r="CPJ1499" s="122"/>
      <c r="CPK1499" s="122"/>
      <c r="CPL1499" s="122"/>
      <c r="CPM1499" s="122"/>
      <c r="CPN1499" s="122"/>
      <c r="CPO1499" s="122"/>
      <c r="CPP1499" s="122"/>
      <c r="CPQ1499" s="122"/>
      <c r="CPR1499" s="122"/>
      <c r="CPS1499" s="122"/>
      <c r="CPT1499" s="122"/>
      <c r="CPU1499" s="122"/>
      <c r="CPV1499" s="122"/>
      <c r="CPW1499" s="122"/>
      <c r="CPX1499" s="122"/>
      <c r="CPY1499" s="122"/>
      <c r="CPZ1499" s="122"/>
      <c r="CQA1499" s="122"/>
      <c r="CQB1499" s="122"/>
      <c r="CQC1499" s="122"/>
      <c r="CQD1499" s="122"/>
      <c r="CQE1499" s="122"/>
      <c r="CQF1499" s="122"/>
      <c r="CQG1499" s="122"/>
      <c r="CQH1499" s="122"/>
      <c r="CQI1499" s="122"/>
      <c r="CQJ1499" s="122"/>
      <c r="CQK1499" s="122"/>
      <c r="CQL1499" s="122"/>
      <c r="CQM1499" s="122"/>
      <c r="CQN1499" s="122"/>
      <c r="CQO1499" s="122"/>
      <c r="CQP1499" s="122"/>
      <c r="CQQ1499" s="122"/>
      <c r="CQR1499" s="122"/>
      <c r="CQS1499" s="122"/>
      <c r="CQT1499" s="122"/>
      <c r="CQU1499" s="122"/>
      <c r="CQV1499" s="122"/>
      <c r="CQW1499" s="122"/>
      <c r="CQX1499" s="122"/>
      <c r="CQY1499" s="122"/>
      <c r="CQZ1499" s="122"/>
      <c r="CRA1499" s="122"/>
      <c r="CRB1499" s="122"/>
      <c r="CRC1499" s="122"/>
      <c r="CRD1499" s="122"/>
      <c r="CRE1499" s="122"/>
      <c r="CRF1499" s="122"/>
      <c r="CRG1499" s="122"/>
      <c r="CRH1499" s="122"/>
      <c r="CRI1499" s="122"/>
      <c r="CRJ1499" s="122"/>
      <c r="CRK1499" s="122"/>
      <c r="CRL1499" s="122"/>
      <c r="CRM1499" s="122"/>
      <c r="CRN1499" s="122"/>
      <c r="CRO1499" s="122"/>
      <c r="CRP1499" s="122"/>
      <c r="CRQ1499" s="122"/>
      <c r="CRR1499" s="122"/>
      <c r="CRS1499" s="122"/>
      <c r="CRT1499" s="122"/>
      <c r="CRU1499" s="122"/>
      <c r="CRV1499" s="122"/>
      <c r="CRW1499" s="122"/>
      <c r="CRX1499" s="122"/>
      <c r="CRY1499" s="122"/>
      <c r="CRZ1499" s="122"/>
      <c r="CSA1499" s="122"/>
      <c r="CSB1499" s="122"/>
      <c r="CSC1499" s="122"/>
      <c r="CSD1499" s="122"/>
      <c r="CSE1499" s="122"/>
      <c r="CSF1499" s="122"/>
      <c r="CSG1499" s="122"/>
      <c r="CSH1499" s="122"/>
      <c r="CSI1499" s="122"/>
      <c r="CSJ1499" s="122"/>
      <c r="CSK1499" s="122"/>
      <c r="CSL1499" s="122"/>
      <c r="CSM1499" s="122"/>
      <c r="CSN1499" s="122"/>
      <c r="CSO1499" s="122"/>
      <c r="CSP1499" s="122"/>
      <c r="CSQ1499" s="122"/>
      <c r="CSR1499" s="122"/>
      <c r="CSS1499" s="122"/>
      <c r="CST1499" s="122"/>
      <c r="CSU1499" s="122"/>
      <c r="CSV1499" s="122"/>
      <c r="CSW1499" s="122"/>
      <c r="CSX1499" s="122"/>
      <c r="CSY1499" s="122"/>
      <c r="CSZ1499" s="122"/>
      <c r="CTA1499" s="122"/>
      <c r="CTB1499" s="122"/>
      <c r="CTC1499" s="122"/>
      <c r="CTD1499" s="122"/>
      <c r="CTE1499" s="122"/>
      <c r="CTF1499" s="122"/>
      <c r="CTG1499" s="122"/>
      <c r="CTH1499" s="122"/>
      <c r="CTI1499" s="122"/>
      <c r="CTJ1499" s="122"/>
      <c r="CTK1499" s="122"/>
      <c r="CTL1499" s="122"/>
      <c r="CTM1499" s="122"/>
      <c r="CTN1499" s="122"/>
      <c r="CTO1499" s="122"/>
      <c r="CTP1499" s="122"/>
      <c r="CTQ1499" s="122"/>
      <c r="CTR1499" s="122"/>
      <c r="CTS1499" s="122"/>
      <c r="CTT1499" s="122"/>
      <c r="CTU1499" s="122"/>
      <c r="CTV1499" s="122"/>
      <c r="CTW1499" s="122"/>
      <c r="CTX1499" s="122"/>
      <c r="CTY1499" s="122"/>
      <c r="CTZ1499" s="122"/>
      <c r="CUA1499" s="122"/>
      <c r="CUB1499" s="122"/>
      <c r="CUC1499" s="122"/>
      <c r="CUD1499" s="122"/>
      <c r="CUE1499" s="122"/>
      <c r="CUF1499" s="122"/>
      <c r="CUG1499" s="122"/>
      <c r="CUH1499" s="122"/>
      <c r="CUI1499" s="122"/>
      <c r="CUJ1499" s="122"/>
      <c r="CUK1499" s="122"/>
      <c r="CUL1499" s="122"/>
      <c r="CUM1499" s="122"/>
      <c r="CUN1499" s="122"/>
      <c r="CUO1499" s="122"/>
      <c r="CUP1499" s="122"/>
      <c r="CUQ1499" s="122"/>
      <c r="CUR1499" s="122"/>
      <c r="CUS1499" s="122"/>
      <c r="CUT1499" s="122"/>
      <c r="CUU1499" s="122"/>
      <c r="CUV1499" s="122"/>
      <c r="CUW1499" s="122"/>
      <c r="CUX1499" s="122"/>
      <c r="CUY1499" s="122"/>
      <c r="CUZ1499" s="122"/>
      <c r="CVA1499" s="122"/>
      <c r="CVB1499" s="122"/>
      <c r="CVC1499" s="122"/>
      <c r="CVD1499" s="122"/>
      <c r="CVE1499" s="122"/>
      <c r="CVF1499" s="122"/>
      <c r="CVG1499" s="122"/>
      <c r="CVH1499" s="122"/>
      <c r="CVI1499" s="122"/>
      <c r="CVJ1499" s="122"/>
      <c r="CVK1499" s="122"/>
      <c r="CVL1499" s="122"/>
      <c r="CVM1499" s="122"/>
      <c r="CVN1499" s="122"/>
      <c r="CVO1499" s="122"/>
      <c r="CVP1499" s="122"/>
      <c r="CVQ1499" s="122"/>
      <c r="CVR1499" s="122"/>
      <c r="CVS1499" s="122"/>
      <c r="CVT1499" s="122"/>
      <c r="CVU1499" s="122"/>
      <c r="CVV1499" s="122"/>
      <c r="CVW1499" s="122"/>
      <c r="CVX1499" s="122"/>
      <c r="CVY1499" s="122"/>
      <c r="CVZ1499" s="122"/>
      <c r="CWA1499" s="122"/>
      <c r="CWB1499" s="122"/>
      <c r="CWC1499" s="122"/>
      <c r="CWD1499" s="122"/>
      <c r="CWE1499" s="122"/>
      <c r="CWF1499" s="122"/>
      <c r="CWG1499" s="122"/>
      <c r="CWH1499" s="122"/>
      <c r="CWI1499" s="122"/>
      <c r="CWJ1499" s="122"/>
      <c r="CWK1499" s="122"/>
      <c r="CWL1499" s="122"/>
      <c r="CWM1499" s="122"/>
      <c r="CWN1499" s="122"/>
      <c r="CWO1499" s="122"/>
      <c r="CWP1499" s="122"/>
      <c r="CWQ1499" s="122"/>
      <c r="CWR1499" s="122"/>
      <c r="CWS1499" s="122"/>
      <c r="CWT1499" s="122"/>
      <c r="CWU1499" s="122"/>
      <c r="CWV1499" s="122"/>
      <c r="CWW1499" s="122"/>
      <c r="CWX1499" s="122"/>
      <c r="CWY1499" s="122"/>
      <c r="CWZ1499" s="122"/>
      <c r="CXA1499" s="122"/>
      <c r="CXB1499" s="122"/>
      <c r="CXC1499" s="122"/>
      <c r="CXD1499" s="122"/>
      <c r="CXE1499" s="122"/>
      <c r="CXF1499" s="122"/>
      <c r="CXG1499" s="122"/>
      <c r="CXH1499" s="122"/>
      <c r="CXI1499" s="122"/>
      <c r="CXJ1499" s="122"/>
      <c r="CXK1499" s="122"/>
      <c r="CXL1499" s="122"/>
      <c r="CXM1499" s="122"/>
      <c r="CXN1499" s="122"/>
      <c r="CXO1499" s="122"/>
      <c r="CXP1499" s="122"/>
      <c r="CXQ1499" s="122"/>
      <c r="CXR1499" s="122"/>
      <c r="CXS1499" s="122"/>
      <c r="CXT1499" s="122"/>
      <c r="CXU1499" s="122"/>
      <c r="CXV1499" s="122"/>
      <c r="CXW1499" s="122"/>
      <c r="CXX1499" s="122"/>
      <c r="CXY1499" s="122"/>
      <c r="CXZ1499" s="122"/>
      <c r="CYA1499" s="122"/>
      <c r="CYB1499" s="122"/>
      <c r="CYC1499" s="122"/>
      <c r="CYD1499" s="122"/>
      <c r="CYE1499" s="122"/>
      <c r="CYF1499" s="122"/>
      <c r="CYG1499" s="122"/>
      <c r="CYH1499" s="122"/>
      <c r="CYI1499" s="122"/>
      <c r="CYJ1499" s="122"/>
      <c r="CYK1499" s="122"/>
      <c r="CYL1499" s="122"/>
      <c r="CYM1499" s="122"/>
      <c r="CYN1499" s="122"/>
      <c r="CYO1499" s="122"/>
      <c r="CYP1499" s="122"/>
      <c r="CYQ1499" s="122"/>
      <c r="CYR1499" s="122"/>
      <c r="CYS1499" s="122"/>
      <c r="CYT1499" s="122"/>
      <c r="CYU1499" s="122"/>
      <c r="CYV1499" s="122"/>
      <c r="CYW1499" s="122"/>
      <c r="CYX1499" s="122"/>
      <c r="CYY1499" s="122"/>
      <c r="CYZ1499" s="122"/>
      <c r="CZA1499" s="122"/>
      <c r="CZB1499" s="122"/>
      <c r="CZC1499" s="122"/>
      <c r="CZD1499" s="122"/>
      <c r="CZE1499" s="122"/>
      <c r="CZF1499" s="122"/>
      <c r="CZG1499" s="122"/>
      <c r="CZH1499" s="122"/>
      <c r="CZI1499" s="122"/>
      <c r="CZJ1499" s="122"/>
      <c r="CZK1499" s="122"/>
      <c r="CZL1499" s="122"/>
      <c r="CZM1499" s="122"/>
      <c r="CZN1499" s="122"/>
      <c r="CZO1499" s="122"/>
      <c r="CZP1499" s="122"/>
      <c r="CZQ1499" s="122"/>
      <c r="CZR1499" s="122"/>
      <c r="CZS1499" s="122"/>
      <c r="CZT1499" s="122"/>
      <c r="CZU1499" s="122"/>
      <c r="CZV1499" s="122"/>
      <c r="CZW1499" s="122"/>
      <c r="CZX1499" s="122"/>
      <c r="CZY1499" s="122"/>
      <c r="CZZ1499" s="122"/>
      <c r="DAA1499" s="122"/>
      <c r="DAB1499" s="122"/>
      <c r="DAC1499" s="122"/>
      <c r="DAD1499" s="122"/>
      <c r="DAE1499" s="122"/>
      <c r="DAF1499" s="122"/>
      <c r="DAG1499" s="122"/>
      <c r="DAH1499" s="122"/>
      <c r="DAI1499" s="122"/>
      <c r="DAJ1499" s="122"/>
      <c r="DAK1499" s="122"/>
      <c r="DAL1499" s="122"/>
      <c r="DAM1499" s="122"/>
      <c r="DAN1499" s="122"/>
      <c r="DAO1499" s="122"/>
      <c r="DAP1499" s="122"/>
      <c r="DAQ1499" s="122"/>
      <c r="DAR1499" s="122"/>
      <c r="DAS1499" s="122"/>
      <c r="DAT1499" s="122"/>
      <c r="DAU1499" s="122"/>
      <c r="DAV1499" s="122"/>
      <c r="DAW1499" s="122"/>
      <c r="DAX1499" s="122"/>
      <c r="DAY1499" s="122"/>
      <c r="DAZ1499" s="122"/>
      <c r="DBA1499" s="122"/>
      <c r="DBB1499" s="122"/>
      <c r="DBC1499" s="122"/>
      <c r="DBD1499" s="122"/>
      <c r="DBE1499" s="122"/>
      <c r="DBF1499" s="122"/>
      <c r="DBG1499" s="122"/>
      <c r="DBH1499" s="122"/>
      <c r="DBI1499" s="122"/>
      <c r="DBJ1499" s="122"/>
      <c r="DBK1499" s="122"/>
      <c r="DBL1499" s="122"/>
      <c r="DBM1499" s="122"/>
      <c r="DBN1499" s="122"/>
      <c r="DBO1499" s="122"/>
      <c r="DBP1499" s="122"/>
      <c r="DBQ1499" s="122"/>
      <c r="DBR1499" s="122"/>
      <c r="DBS1499" s="122"/>
      <c r="DBT1499" s="122"/>
      <c r="DBU1499" s="122"/>
      <c r="DBV1499" s="122"/>
      <c r="DBW1499" s="122"/>
      <c r="DBX1499" s="122"/>
      <c r="DBY1499" s="122"/>
      <c r="DBZ1499" s="122"/>
      <c r="DCA1499" s="122"/>
      <c r="DCB1499" s="122"/>
      <c r="DCC1499" s="122"/>
      <c r="DCD1499" s="122"/>
      <c r="DCE1499" s="122"/>
      <c r="DCF1499" s="122"/>
      <c r="DCG1499" s="122"/>
      <c r="DCH1499" s="122"/>
      <c r="DCI1499" s="122"/>
      <c r="DCJ1499" s="122"/>
      <c r="DCK1499" s="122"/>
      <c r="DCL1499" s="122"/>
      <c r="DCM1499" s="122"/>
      <c r="DCN1499" s="122"/>
      <c r="DCO1499" s="122"/>
      <c r="DCP1499" s="122"/>
      <c r="DCQ1499" s="122"/>
      <c r="DCR1499" s="122"/>
      <c r="DCS1499" s="122"/>
      <c r="DCT1499" s="122"/>
      <c r="DCU1499" s="122"/>
      <c r="DCV1499" s="122"/>
      <c r="DCW1499" s="122"/>
      <c r="DCX1499" s="122"/>
      <c r="DCY1499" s="122"/>
      <c r="DCZ1499" s="122"/>
      <c r="DDA1499" s="122"/>
      <c r="DDB1499" s="122"/>
      <c r="DDC1499" s="122"/>
      <c r="DDD1499" s="122"/>
      <c r="DDE1499" s="122"/>
      <c r="DDF1499" s="122"/>
      <c r="DDG1499" s="122"/>
      <c r="DDH1499" s="122"/>
      <c r="DDI1499" s="122"/>
      <c r="DDJ1499" s="122"/>
      <c r="DDK1499" s="122"/>
      <c r="DDL1499" s="122"/>
      <c r="DDM1499" s="122"/>
      <c r="DDN1499" s="122"/>
      <c r="DDO1499" s="122"/>
      <c r="DDP1499" s="122"/>
      <c r="DDQ1499" s="122"/>
      <c r="DDR1499" s="122"/>
      <c r="DDS1499" s="122"/>
      <c r="DDT1499" s="122"/>
      <c r="DDU1499" s="122"/>
      <c r="DDV1499" s="122"/>
      <c r="DDW1499" s="122"/>
      <c r="DDX1499" s="122"/>
      <c r="DDY1499" s="122"/>
      <c r="DDZ1499" s="122"/>
      <c r="DEA1499" s="122"/>
      <c r="DEB1499" s="122"/>
      <c r="DEC1499" s="122"/>
      <c r="DED1499" s="122"/>
      <c r="DEE1499" s="122"/>
      <c r="DEF1499" s="122"/>
      <c r="DEG1499" s="122"/>
      <c r="DEH1499" s="122"/>
      <c r="DEI1499" s="122"/>
      <c r="DEJ1499" s="122"/>
      <c r="DEK1499" s="122"/>
      <c r="DEL1499" s="122"/>
      <c r="DEM1499" s="122"/>
      <c r="DEN1499" s="122"/>
      <c r="DEO1499" s="122"/>
      <c r="DEP1499" s="122"/>
      <c r="DEQ1499" s="122"/>
      <c r="DER1499" s="122"/>
      <c r="DES1499" s="122"/>
      <c r="DET1499" s="122"/>
      <c r="DEU1499" s="122"/>
      <c r="DEV1499" s="122"/>
      <c r="DEW1499" s="122"/>
      <c r="DEX1499" s="122"/>
      <c r="DEY1499" s="122"/>
      <c r="DEZ1499" s="122"/>
      <c r="DFA1499" s="122"/>
      <c r="DFB1499" s="122"/>
      <c r="DFC1499" s="122"/>
      <c r="DFD1499" s="122"/>
      <c r="DFE1499" s="122"/>
      <c r="DFF1499" s="122"/>
      <c r="DFG1499" s="122"/>
      <c r="DFH1499" s="122"/>
      <c r="DFI1499" s="122"/>
      <c r="DFJ1499" s="122"/>
      <c r="DFK1499" s="122"/>
      <c r="DFL1499" s="122"/>
      <c r="DFM1499" s="122"/>
      <c r="DFN1499" s="122"/>
      <c r="DFO1499" s="122"/>
      <c r="DFP1499" s="122"/>
      <c r="DFQ1499" s="122"/>
      <c r="DFR1499" s="122"/>
      <c r="DFS1499" s="122"/>
      <c r="DFT1499" s="122"/>
      <c r="DFU1499" s="122"/>
      <c r="DFV1499" s="122"/>
      <c r="DFW1499" s="122"/>
      <c r="DFX1499" s="122"/>
      <c r="DFY1499" s="122"/>
      <c r="DFZ1499" s="122"/>
      <c r="DGA1499" s="122"/>
      <c r="DGB1499" s="122"/>
      <c r="DGC1499" s="122"/>
      <c r="DGD1499" s="122"/>
      <c r="DGE1499" s="122"/>
      <c r="DGF1499" s="122"/>
      <c r="DGG1499" s="122"/>
      <c r="DGH1499" s="122"/>
      <c r="DGI1499" s="122"/>
      <c r="DGJ1499" s="122"/>
      <c r="DGK1499" s="122"/>
      <c r="DGL1499" s="122"/>
      <c r="DGM1499" s="122"/>
      <c r="DGN1499" s="122"/>
      <c r="DGO1499" s="122"/>
      <c r="DGP1499" s="122"/>
      <c r="DGQ1499" s="122"/>
      <c r="DGR1499" s="122"/>
      <c r="DGS1499" s="122"/>
      <c r="DGT1499" s="122"/>
      <c r="DGU1499" s="122"/>
      <c r="DGV1499" s="122"/>
      <c r="DGW1499" s="122"/>
      <c r="DGX1499" s="122"/>
      <c r="DGY1499" s="122"/>
      <c r="DGZ1499" s="122"/>
      <c r="DHA1499" s="122"/>
      <c r="DHB1499" s="122"/>
      <c r="DHC1499" s="122"/>
      <c r="DHD1499" s="122"/>
      <c r="DHE1499" s="122"/>
      <c r="DHF1499" s="122"/>
      <c r="DHG1499" s="122"/>
      <c r="DHH1499" s="122"/>
      <c r="DHI1499" s="122"/>
      <c r="DHJ1499" s="122"/>
      <c r="DHK1499" s="122"/>
      <c r="DHL1499" s="122"/>
      <c r="DHM1499" s="122"/>
      <c r="DHN1499" s="122"/>
      <c r="DHO1499" s="122"/>
      <c r="DHP1499" s="122"/>
      <c r="DHQ1499" s="122"/>
      <c r="DHR1499" s="122"/>
      <c r="DHS1499" s="122"/>
      <c r="DHT1499" s="122"/>
      <c r="DHU1499" s="122"/>
      <c r="DHV1499" s="122"/>
      <c r="DHW1499" s="122"/>
      <c r="DHX1499" s="122"/>
      <c r="DHY1499" s="122"/>
      <c r="DHZ1499" s="122"/>
      <c r="DIA1499" s="122"/>
      <c r="DIB1499" s="122"/>
      <c r="DIC1499" s="122"/>
      <c r="DID1499" s="122"/>
      <c r="DIE1499" s="122"/>
      <c r="DIF1499" s="122"/>
      <c r="DIG1499" s="122"/>
      <c r="DIH1499" s="122"/>
      <c r="DII1499" s="122"/>
      <c r="DIJ1499" s="122"/>
      <c r="DIK1499" s="122"/>
      <c r="DIL1499" s="122"/>
      <c r="DIM1499" s="122"/>
      <c r="DIN1499" s="122"/>
      <c r="DIO1499" s="122"/>
      <c r="DIP1499" s="122"/>
      <c r="DIQ1499" s="122"/>
      <c r="DIR1499" s="122"/>
      <c r="DIS1499" s="122"/>
      <c r="DIT1499" s="122"/>
      <c r="DIU1499" s="122"/>
      <c r="DIV1499" s="122"/>
      <c r="DIW1499" s="122"/>
      <c r="DIX1499" s="122"/>
      <c r="DIY1499" s="122"/>
      <c r="DIZ1499" s="122"/>
      <c r="DJA1499" s="122"/>
      <c r="DJB1499" s="122"/>
      <c r="DJC1499" s="122"/>
      <c r="DJD1499" s="122"/>
      <c r="DJE1499" s="122"/>
      <c r="DJF1499" s="122"/>
      <c r="DJG1499" s="122"/>
      <c r="DJH1499" s="122"/>
      <c r="DJI1499" s="122"/>
      <c r="DJJ1499" s="122"/>
      <c r="DJK1499" s="122"/>
      <c r="DJL1499" s="122"/>
      <c r="DJM1499" s="122"/>
      <c r="DJN1499" s="122"/>
      <c r="DJO1499" s="122"/>
      <c r="DJP1499" s="122"/>
      <c r="DJQ1499" s="122"/>
      <c r="DJR1499" s="122"/>
      <c r="DJS1499" s="122"/>
      <c r="DJT1499" s="122"/>
      <c r="DJU1499" s="122"/>
      <c r="DJV1499" s="122"/>
      <c r="DJW1499" s="122"/>
      <c r="DJX1499" s="122"/>
      <c r="DJY1499" s="122"/>
      <c r="DJZ1499" s="122"/>
      <c r="DKA1499" s="122"/>
      <c r="DKB1499" s="122"/>
      <c r="DKC1499" s="122"/>
      <c r="DKD1499" s="122"/>
      <c r="DKE1499" s="122"/>
      <c r="DKF1499" s="122"/>
      <c r="DKG1499" s="122"/>
      <c r="DKH1499" s="122"/>
      <c r="DKI1499" s="122"/>
      <c r="DKJ1499" s="122"/>
      <c r="DKK1499" s="122"/>
      <c r="DKL1499" s="122"/>
      <c r="DKM1499" s="122"/>
      <c r="DKN1499" s="122"/>
      <c r="DKO1499" s="122"/>
      <c r="DKP1499" s="122"/>
      <c r="DKQ1499" s="122"/>
      <c r="DKR1499" s="122"/>
      <c r="DKS1499" s="122"/>
      <c r="DKT1499" s="122"/>
      <c r="DKU1499" s="122"/>
      <c r="DKV1499" s="122"/>
      <c r="DKW1499" s="122"/>
      <c r="DKX1499" s="122"/>
      <c r="DKY1499" s="122"/>
      <c r="DKZ1499" s="122"/>
      <c r="DLA1499" s="122"/>
      <c r="DLB1499" s="122"/>
      <c r="DLC1499" s="122"/>
      <c r="DLD1499" s="122"/>
      <c r="DLE1499" s="122"/>
      <c r="DLF1499" s="122"/>
      <c r="DLG1499" s="122"/>
      <c r="DLH1499" s="122"/>
      <c r="DLI1499" s="122"/>
      <c r="DLJ1499" s="122"/>
      <c r="DLK1499" s="122"/>
      <c r="DLL1499" s="122"/>
      <c r="DLM1499" s="122"/>
      <c r="DLN1499" s="122"/>
      <c r="DLO1499" s="122"/>
      <c r="DLP1499" s="122"/>
      <c r="DLQ1499" s="122"/>
      <c r="DLR1499" s="122"/>
      <c r="DLS1499" s="122"/>
      <c r="DLT1499" s="122"/>
      <c r="DLU1499" s="122"/>
      <c r="DLV1499" s="122"/>
      <c r="DLW1499" s="122"/>
      <c r="DLX1499" s="122"/>
      <c r="DLY1499" s="122"/>
      <c r="DLZ1499" s="122"/>
      <c r="DMA1499" s="122"/>
      <c r="DMB1499" s="122"/>
      <c r="DMC1499" s="122"/>
      <c r="DMD1499" s="122"/>
      <c r="DME1499" s="122"/>
      <c r="DMF1499" s="122"/>
      <c r="DMG1499" s="122"/>
      <c r="DMH1499" s="122"/>
      <c r="DMI1499" s="122"/>
      <c r="DMJ1499" s="122"/>
      <c r="DMK1499" s="122"/>
      <c r="DML1499" s="122"/>
      <c r="DMM1499" s="122"/>
      <c r="DMN1499" s="122"/>
      <c r="DMO1499" s="122"/>
      <c r="DMP1499" s="122"/>
      <c r="DMQ1499" s="122"/>
      <c r="DMR1499" s="122"/>
      <c r="DMS1499" s="122"/>
      <c r="DMT1499" s="122"/>
      <c r="DMU1499" s="122"/>
      <c r="DMV1499" s="122"/>
      <c r="DMW1499" s="122"/>
      <c r="DMX1499" s="122"/>
      <c r="DMY1499" s="122"/>
      <c r="DMZ1499" s="122"/>
      <c r="DNA1499" s="122"/>
      <c r="DNB1499" s="122"/>
      <c r="DNC1499" s="122"/>
      <c r="DND1499" s="122"/>
      <c r="DNE1499" s="122"/>
      <c r="DNF1499" s="122"/>
      <c r="DNG1499" s="122"/>
      <c r="DNH1499" s="122"/>
      <c r="DNI1499" s="122"/>
      <c r="DNJ1499" s="122"/>
      <c r="DNK1499" s="122"/>
      <c r="DNL1499" s="122"/>
      <c r="DNM1499" s="122"/>
      <c r="DNN1499" s="122"/>
      <c r="DNO1499" s="122"/>
      <c r="DNP1499" s="122"/>
      <c r="DNQ1499" s="122"/>
      <c r="DNR1499" s="122"/>
      <c r="DNS1499" s="122"/>
      <c r="DNT1499" s="122"/>
      <c r="DNU1499" s="122"/>
      <c r="DNV1499" s="122"/>
      <c r="DNW1499" s="122"/>
      <c r="DNX1499" s="122"/>
      <c r="DNY1499" s="122"/>
      <c r="DNZ1499" s="122"/>
      <c r="DOA1499" s="122"/>
      <c r="DOB1499" s="122"/>
      <c r="DOC1499" s="122"/>
      <c r="DOD1499" s="122"/>
      <c r="DOE1499" s="122"/>
      <c r="DOF1499" s="122"/>
      <c r="DOG1499" s="122"/>
      <c r="DOH1499" s="122"/>
      <c r="DOI1499" s="122"/>
      <c r="DOJ1499" s="122"/>
      <c r="DOK1499" s="122"/>
      <c r="DOL1499" s="122"/>
      <c r="DOM1499" s="122"/>
      <c r="DON1499" s="122"/>
      <c r="DOO1499" s="122"/>
      <c r="DOP1499" s="122"/>
      <c r="DOQ1499" s="122"/>
      <c r="DOR1499" s="122"/>
      <c r="DOS1499" s="122"/>
      <c r="DOT1499" s="122"/>
      <c r="DOU1499" s="122"/>
      <c r="DOV1499" s="122"/>
      <c r="DOW1499" s="122"/>
      <c r="DOX1499" s="122"/>
      <c r="DOY1499" s="122"/>
      <c r="DOZ1499" s="122"/>
      <c r="DPA1499" s="122"/>
      <c r="DPB1499" s="122"/>
      <c r="DPC1499" s="122"/>
      <c r="DPD1499" s="122"/>
      <c r="DPE1499" s="122"/>
      <c r="DPF1499" s="122"/>
      <c r="DPG1499" s="122"/>
      <c r="DPH1499" s="122"/>
      <c r="DPI1499" s="122"/>
      <c r="DPJ1499" s="122"/>
      <c r="DPK1499" s="122"/>
      <c r="DPL1499" s="122"/>
      <c r="DPM1499" s="122"/>
      <c r="DPN1499" s="122"/>
      <c r="DPO1499" s="122"/>
      <c r="DPP1499" s="122"/>
      <c r="DPQ1499" s="122"/>
      <c r="DPR1499" s="122"/>
      <c r="DPS1499" s="122"/>
      <c r="DPT1499" s="122"/>
      <c r="DPU1499" s="122"/>
      <c r="DPV1499" s="122"/>
      <c r="DPW1499" s="122"/>
      <c r="DPX1499" s="122"/>
      <c r="DPY1499" s="122"/>
      <c r="DPZ1499" s="122"/>
      <c r="DQA1499" s="122"/>
      <c r="DQB1499" s="122"/>
      <c r="DQC1499" s="122"/>
      <c r="DQD1499" s="122"/>
      <c r="DQE1499" s="122"/>
      <c r="DQF1499" s="122"/>
      <c r="DQG1499" s="122"/>
      <c r="DQH1499" s="122"/>
      <c r="DQI1499" s="122"/>
      <c r="DQJ1499" s="122"/>
      <c r="DQK1499" s="122"/>
      <c r="DQL1499" s="122"/>
      <c r="DQM1499" s="122"/>
      <c r="DQN1499" s="122"/>
      <c r="DQO1499" s="122"/>
      <c r="DQP1499" s="122"/>
      <c r="DQQ1499" s="122"/>
      <c r="DQR1499" s="122"/>
      <c r="DQS1499" s="122"/>
      <c r="DQT1499" s="122"/>
      <c r="DQU1499" s="122"/>
      <c r="DQV1499" s="122"/>
      <c r="DQW1499" s="122"/>
      <c r="DQX1499" s="122"/>
      <c r="DQY1499" s="122"/>
      <c r="DQZ1499" s="122"/>
      <c r="DRA1499" s="122"/>
      <c r="DRB1499" s="122"/>
      <c r="DRC1499" s="122"/>
      <c r="DRD1499" s="122"/>
      <c r="DRE1499" s="122"/>
      <c r="DRF1499" s="122"/>
      <c r="DRG1499" s="122"/>
      <c r="DRH1499" s="122"/>
      <c r="DRI1499" s="122"/>
      <c r="DRJ1499" s="122"/>
      <c r="DRK1499" s="122"/>
      <c r="DRL1499" s="122"/>
      <c r="DRM1499" s="122"/>
      <c r="DRN1499" s="122"/>
      <c r="DRO1499" s="122"/>
      <c r="DRP1499" s="122"/>
      <c r="DRQ1499" s="122"/>
      <c r="DRR1499" s="122"/>
      <c r="DRS1499" s="122"/>
      <c r="DRT1499" s="122"/>
      <c r="DRU1499" s="122"/>
      <c r="DRV1499" s="122"/>
      <c r="DRW1499" s="122"/>
      <c r="DRX1499" s="122"/>
      <c r="DRY1499" s="122"/>
      <c r="DRZ1499" s="122"/>
      <c r="DSA1499" s="122"/>
      <c r="DSB1499" s="122"/>
      <c r="DSC1499" s="122"/>
      <c r="DSD1499" s="122"/>
      <c r="DSE1499" s="122"/>
      <c r="DSF1499" s="122"/>
      <c r="DSG1499" s="122"/>
      <c r="DSH1499" s="122"/>
      <c r="DSI1499" s="122"/>
      <c r="DSJ1499" s="122"/>
      <c r="DSK1499" s="122"/>
      <c r="DSL1499" s="122"/>
      <c r="DSM1499" s="122"/>
      <c r="DSN1499" s="122"/>
      <c r="DSO1499" s="122"/>
      <c r="DSP1499" s="122"/>
      <c r="DSQ1499" s="122"/>
      <c r="DSR1499" s="122"/>
      <c r="DSS1499" s="122"/>
      <c r="DST1499" s="122"/>
      <c r="DSU1499" s="122"/>
      <c r="DSV1499" s="122"/>
      <c r="DSW1499" s="122"/>
      <c r="DSX1499" s="122"/>
      <c r="DSY1499" s="122"/>
      <c r="DSZ1499" s="122"/>
      <c r="DTA1499" s="122"/>
      <c r="DTB1499" s="122"/>
      <c r="DTC1499" s="122"/>
      <c r="DTD1499" s="122"/>
      <c r="DTE1499" s="122"/>
      <c r="DTF1499" s="122"/>
      <c r="DTG1499" s="122"/>
      <c r="DTH1499" s="122"/>
      <c r="DTI1499" s="122"/>
      <c r="DTJ1499" s="122"/>
      <c r="DTK1499" s="122"/>
      <c r="DTL1499" s="122"/>
      <c r="DTM1499" s="122"/>
      <c r="DTN1499" s="122"/>
      <c r="DTO1499" s="122"/>
      <c r="DTP1499" s="122"/>
      <c r="DTQ1499" s="122"/>
      <c r="DTR1499" s="122"/>
      <c r="DTS1499" s="122"/>
      <c r="DTT1499" s="122"/>
      <c r="DTU1499" s="122"/>
      <c r="DTV1499" s="122"/>
      <c r="DTW1499" s="122"/>
      <c r="DTX1499" s="122"/>
      <c r="DTY1499" s="122"/>
      <c r="DTZ1499" s="122"/>
      <c r="DUA1499" s="122"/>
      <c r="DUB1499" s="122"/>
      <c r="DUC1499" s="122"/>
      <c r="DUD1499" s="122"/>
      <c r="DUE1499" s="122"/>
      <c r="DUF1499" s="122"/>
      <c r="DUG1499" s="122"/>
      <c r="DUH1499" s="122"/>
      <c r="DUI1499" s="122"/>
      <c r="DUJ1499" s="122"/>
      <c r="DUK1499" s="122"/>
      <c r="DUL1499" s="122"/>
      <c r="DUM1499" s="122"/>
      <c r="DUN1499" s="122"/>
      <c r="DUO1499" s="122"/>
      <c r="DUP1499" s="122"/>
      <c r="DUQ1499" s="122"/>
      <c r="DUR1499" s="122"/>
      <c r="DUS1499" s="122"/>
      <c r="DUT1499" s="122"/>
      <c r="DUU1499" s="122"/>
      <c r="DUV1499" s="122"/>
      <c r="DUW1499" s="122"/>
      <c r="DUX1499" s="122"/>
      <c r="DUY1499" s="122"/>
      <c r="DUZ1499" s="122"/>
      <c r="DVA1499" s="122"/>
      <c r="DVB1499" s="122"/>
      <c r="DVC1499" s="122"/>
      <c r="DVD1499" s="122"/>
      <c r="DVE1499" s="122"/>
      <c r="DVF1499" s="122"/>
      <c r="DVG1499" s="122"/>
      <c r="DVH1499" s="122"/>
      <c r="DVI1499" s="122"/>
      <c r="DVJ1499" s="122"/>
      <c r="DVK1499" s="122"/>
      <c r="DVL1499" s="122"/>
      <c r="DVM1499" s="122"/>
      <c r="DVN1499" s="122"/>
      <c r="DVO1499" s="122"/>
      <c r="DVP1499" s="122"/>
      <c r="DVQ1499" s="122"/>
      <c r="DVR1499" s="122"/>
      <c r="DVS1499" s="122"/>
      <c r="DVT1499" s="122"/>
      <c r="DVU1499" s="122"/>
      <c r="DVV1499" s="122"/>
      <c r="DVW1499" s="122"/>
      <c r="DVX1499" s="122"/>
      <c r="DVY1499" s="122"/>
      <c r="DVZ1499" s="122"/>
      <c r="DWA1499" s="122"/>
      <c r="DWB1499" s="122"/>
      <c r="DWC1499" s="122"/>
      <c r="DWD1499" s="122"/>
      <c r="DWE1499" s="122"/>
      <c r="DWF1499" s="122"/>
      <c r="DWG1499" s="122"/>
      <c r="DWH1499" s="122"/>
      <c r="DWI1499" s="122"/>
      <c r="DWJ1499" s="122"/>
      <c r="DWK1499" s="122"/>
      <c r="DWL1499" s="122"/>
      <c r="DWM1499" s="122"/>
      <c r="DWN1499" s="122"/>
      <c r="DWO1499" s="122"/>
      <c r="DWP1499" s="122"/>
      <c r="DWQ1499" s="122"/>
      <c r="DWR1499" s="122"/>
      <c r="DWS1499" s="122"/>
      <c r="DWT1499" s="122"/>
      <c r="DWU1499" s="122"/>
      <c r="DWV1499" s="122"/>
      <c r="DWW1499" s="122"/>
      <c r="DWX1499" s="122"/>
      <c r="DWY1499" s="122"/>
      <c r="DWZ1499" s="122"/>
      <c r="DXA1499" s="122"/>
      <c r="DXB1499" s="122"/>
      <c r="DXC1499" s="122"/>
      <c r="DXD1499" s="122"/>
      <c r="DXE1499" s="122"/>
      <c r="DXF1499" s="122"/>
      <c r="DXG1499" s="122"/>
      <c r="DXH1499" s="122"/>
      <c r="DXI1499" s="122"/>
      <c r="DXJ1499" s="122"/>
      <c r="DXK1499" s="122"/>
      <c r="DXL1499" s="122"/>
      <c r="DXM1499" s="122"/>
      <c r="DXN1499" s="122"/>
      <c r="DXO1499" s="122"/>
      <c r="DXP1499" s="122"/>
      <c r="DXQ1499" s="122"/>
      <c r="DXR1499" s="122"/>
      <c r="DXS1499" s="122"/>
      <c r="DXT1499" s="122"/>
      <c r="DXU1499" s="122"/>
      <c r="DXV1499" s="122"/>
      <c r="DXW1499" s="122"/>
      <c r="DXX1499" s="122"/>
      <c r="DXY1499" s="122"/>
      <c r="DXZ1499" s="122"/>
      <c r="DYA1499" s="122"/>
      <c r="DYB1499" s="122"/>
      <c r="DYC1499" s="122"/>
      <c r="DYD1499" s="122"/>
      <c r="DYE1499" s="122"/>
      <c r="DYF1499" s="122"/>
      <c r="DYG1499" s="122"/>
      <c r="DYH1499" s="122"/>
      <c r="DYI1499" s="122"/>
      <c r="DYJ1499" s="122"/>
      <c r="DYK1499" s="122"/>
      <c r="DYL1499" s="122"/>
      <c r="DYM1499" s="122"/>
      <c r="DYN1499" s="122"/>
      <c r="DYO1499" s="122"/>
      <c r="DYP1499" s="122"/>
      <c r="DYQ1499" s="122"/>
      <c r="DYR1499" s="122"/>
      <c r="DYS1499" s="122"/>
      <c r="DYT1499" s="122"/>
      <c r="DYU1499" s="122"/>
      <c r="DYV1499" s="122"/>
      <c r="DYW1499" s="122"/>
      <c r="DYX1499" s="122"/>
      <c r="DYY1499" s="122"/>
      <c r="DYZ1499" s="122"/>
      <c r="DZA1499" s="122"/>
      <c r="DZB1499" s="122"/>
      <c r="DZC1499" s="122"/>
      <c r="DZD1499" s="122"/>
      <c r="DZE1499" s="122"/>
      <c r="DZF1499" s="122"/>
      <c r="DZG1499" s="122"/>
      <c r="DZH1499" s="122"/>
      <c r="DZI1499" s="122"/>
      <c r="DZJ1499" s="122"/>
      <c r="DZK1499" s="122"/>
      <c r="DZL1499" s="122"/>
      <c r="DZM1499" s="122"/>
      <c r="DZN1499" s="122"/>
      <c r="DZO1499" s="122"/>
      <c r="DZP1499" s="122"/>
      <c r="DZQ1499" s="122"/>
      <c r="DZR1499" s="122"/>
      <c r="DZS1499" s="122"/>
      <c r="DZT1499" s="122"/>
      <c r="DZU1499" s="122"/>
      <c r="DZV1499" s="122"/>
      <c r="DZW1499" s="122"/>
      <c r="DZX1499" s="122"/>
      <c r="DZY1499" s="122"/>
      <c r="DZZ1499" s="122"/>
      <c r="EAA1499" s="122"/>
      <c r="EAB1499" s="122"/>
      <c r="EAC1499" s="122"/>
      <c r="EAD1499" s="122"/>
      <c r="EAE1499" s="122"/>
      <c r="EAF1499" s="122"/>
      <c r="EAG1499" s="122"/>
      <c r="EAH1499" s="122"/>
      <c r="EAI1499" s="122"/>
      <c r="EAJ1499" s="122"/>
      <c r="EAK1499" s="122"/>
      <c r="EAL1499" s="122"/>
      <c r="EAM1499" s="122"/>
      <c r="EAN1499" s="122"/>
      <c r="EAO1499" s="122"/>
      <c r="EAP1499" s="122"/>
      <c r="EAQ1499" s="122"/>
      <c r="EAR1499" s="122"/>
      <c r="EAS1499" s="122"/>
      <c r="EAT1499" s="122"/>
      <c r="EAU1499" s="122"/>
      <c r="EAV1499" s="122"/>
      <c r="EAW1499" s="122"/>
      <c r="EAX1499" s="122"/>
      <c r="EAY1499" s="122"/>
      <c r="EAZ1499" s="122"/>
      <c r="EBA1499" s="122"/>
      <c r="EBB1499" s="122"/>
      <c r="EBC1499" s="122"/>
      <c r="EBD1499" s="122"/>
      <c r="EBE1499" s="122"/>
      <c r="EBF1499" s="122"/>
      <c r="EBG1499" s="122"/>
      <c r="EBH1499" s="122"/>
      <c r="EBI1499" s="122"/>
      <c r="EBJ1499" s="122"/>
      <c r="EBK1499" s="122"/>
      <c r="EBL1499" s="122"/>
      <c r="EBM1499" s="122"/>
      <c r="EBN1499" s="122"/>
      <c r="EBO1499" s="122"/>
      <c r="EBP1499" s="122"/>
      <c r="EBQ1499" s="122"/>
      <c r="EBR1499" s="122"/>
      <c r="EBS1499" s="122"/>
      <c r="EBT1499" s="122"/>
      <c r="EBU1499" s="122"/>
      <c r="EBV1499" s="122"/>
      <c r="EBW1499" s="122"/>
      <c r="EBX1499" s="122"/>
      <c r="EBY1499" s="122"/>
      <c r="EBZ1499" s="122"/>
      <c r="ECA1499" s="122"/>
      <c r="ECB1499" s="122"/>
      <c r="ECC1499" s="122"/>
      <c r="ECD1499" s="122"/>
      <c r="ECE1499" s="122"/>
      <c r="ECF1499" s="122"/>
      <c r="ECG1499" s="122"/>
      <c r="ECH1499" s="122"/>
      <c r="ECI1499" s="122"/>
      <c r="ECJ1499" s="122"/>
      <c r="ECK1499" s="122"/>
      <c r="ECL1499" s="122"/>
      <c r="ECM1499" s="122"/>
      <c r="ECN1499" s="122"/>
      <c r="ECO1499" s="122"/>
      <c r="ECP1499" s="122"/>
      <c r="ECQ1499" s="122"/>
      <c r="ECR1499" s="122"/>
      <c r="ECS1499" s="122"/>
      <c r="ECT1499" s="122"/>
      <c r="ECU1499" s="122"/>
      <c r="ECV1499" s="122"/>
      <c r="ECW1499" s="122"/>
      <c r="ECX1499" s="122"/>
      <c r="ECY1499" s="122"/>
      <c r="ECZ1499" s="122"/>
      <c r="EDA1499" s="122"/>
      <c r="EDB1499" s="122"/>
      <c r="EDC1499" s="122"/>
      <c r="EDD1499" s="122"/>
      <c r="EDE1499" s="122"/>
      <c r="EDF1499" s="122"/>
      <c r="EDG1499" s="122"/>
      <c r="EDH1499" s="122"/>
      <c r="EDI1499" s="122"/>
      <c r="EDJ1499" s="122"/>
      <c r="EDK1499" s="122"/>
      <c r="EDL1499" s="122"/>
      <c r="EDM1499" s="122"/>
      <c r="EDN1499" s="122"/>
      <c r="EDO1499" s="122"/>
      <c r="EDP1499" s="122"/>
      <c r="EDQ1499" s="122"/>
      <c r="EDR1499" s="122"/>
      <c r="EDS1499" s="122"/>
      <c r="EDT1499" s="122"/>
      <c r="EDU1499" s="122"/>
      <c r="EDV1499" s="122"/>
      <c r="EDW1499" s="122"/>
      <c r="EDX1499" s="122"/>
      <c r="EDY1499" s="122"/>
      <c r="EDZ1499" s="122"/>
      <c r="EEA1499" s="122"/>
      <c r="EEB1499" s="122"/>
      <c r="EEC1499" s="122"/>
      <c r="EED1499" s="122"/>
      <c r="EEE1499" s="122"/>
      <c r="EEF1499" s="122"/>
      <c r="EEG1499" s="122"/>
      <c r="EEH1499" s="122"/>
      <c r="EEI1499" s="122"/>
      <c r="EEJ1499" s="122"/>
      <c r="EEK1499" s="122"/>
      <c r="EEL1499" s="122"/>
      <c r="EEM1499" s="122"/>
      <c r="EEN1499" s="122"/>
      <c r="EEO1499" s="122"/>
      <c r="EEP1499" s="122"/>
      <c r="EEQ1499" s="122"/>
      <c r="EER1499" s="122"/>
      <c r="EES1499" s="122"/>
      <c r="EET1499" s="122"/>
      <c r="EEU1499" s="122"/>
      <c r="EEV1499" s="122"/>
      <c r="EEW1499" s="122"/>
      <c r="EEX1499" s="122"/>
      <c r="EEY1499" s="122"/>
      <c r="EEZ1499" s="122"/>
      <c r="EFA1499" s="122"/>
      <c r="EFB1499" s="122"/>
      <c r="EFC1499" s="122"/>
      <c r="EFD1499" s="122"/>
      <c r="EFE1499" s="122"/>
      <c r="EFF1499" s="122"/>
      <c r="EFG1499" s="122"/>
      <c r="EFH1499" s="122"/>
      <c r="EFI1499" s="122"/>
      <c r="EFJ1499" s="122"/>
      <c r="EFK1499" s="122"/>
      <c r="EFL1499" s="122"/>
      <c r="EFM1499" s="122"/>
      <c r="EFN1499" s="122"/>
      <c r="EFO1499" s="122"/>
      <c r="EFP1499" s="122"/>
      <c r="EFQ1499" s="122"/>
      <c r="EFR1499" s="122"/>
      <c r="EFS1499" s="122"/>
      <c r="EFT1499" s="122"/>
      <c r="EFU1499" s="122"/>
      <c r="EFV1499" s="122"/>
      <c r="EFW1499" s="122"/>
      <c r="EFX1499" s="122"/>
      <c r="EFY1499" s="122"/>
      <c r="EFZ1499" s="122"/>
      <c r="EGA1499" s="122"/>
      <c r="EGB1499" s="122"/>
      <c r="EGC1499" s="122"/>
      <c r="EGD1499" s="122"/>
      <c r="EGE1499" s="122"/>
      <c r="EGF1499" s="122"/>
      <c r="EGG1499" s="122"/>
      <c r="EGH1499" s="122"/>
      <c r="EGI1499" s="122"/>
      <c r="EGJ1499" s="122"/>
      <c r="EGK1499" s="122"/>
      <c r="EGL1499" s="122"/>
      <c r="EGM1499" s="122"/>
      <c r="EGN1499" s="122"/>
      <c r="EGO1499" s="122"/>
      <c r="EGP1499" s="122"/>
      <c r="EGQ1499" s="122"/>
      <c r="EGR1499" s="122"/>
      <c r="EGS1499" s="122"/>
      <c r="EGT1499" s="122"/>
      <c r="EGU1499" s="122"/>
      <c r="EGV1499" s="122"/>
      <c r="EGW1499" s="122"/>
      <c r="EGX1499" s="122"/>
      <c r="EGY1499" s="122"/>
      <c r="EGZ1499" s="122"/>
      <c r="EHA1499" s="122"/>
      <c r="EHB1499" s="122"/>
      <c r="EHC1499" s="122"/>
      <c r="EHD1499" s="122"/>
      <c r="EHE1499" s="122"/>
      <c r="EHF1499" s="122"/>
      <c r="EHG1499" s="122"/>
      <c r="EHH1499" s="122"/>
      <c r="EHI1499" s="122"/>
      <c r="EHJ1499" s="122"/>
      <c r="EHK1499" s="122"/>
      <c r="EHL1499" s="122"/>
      <c r="EHM1499" s="122"/>
      <c r="EHN1499" s="122"/>
      <c r="EHO1499" s="122"/>
      <c r="EHP1499" s="122"/>
      <c r="EHQ1499" s="122"/>
      <c r="EHR1499" s="122"/>
      <c r="EHS1499" s="122"/>
      <c r="EHT1499" s="122"/>
      <c r="EHU1499" s="122"/>
      <c r="EHV1499" s="122"/>
      <c r="EHW1499" s="122"/>
      <c r="EHX1499" s="122"/>
      <c r="EHY1499" s="122"/>
      <c r="EHZ1499" s="122"/>
      <c r="EIA1499" s="122"/>
      <c r="EIB1499" s="122"/>
      <c r="EIC1499" s="122"/>
      <c r="EID1499" s="122"/>
      <c r="EIE1499" s="122"/>
      <c r="EIF1499" s="122"/>
      <c r="EIG1499" s="122"/>
      <c r="EIH1499" s="122"/>
      <c r="EII1499" s="122"/>
      <c r="EIJ1499" s="122"/>
      <c r="EIK1499" s="122"/>
      <c r="EIL1499" s="122"/>
      <c r="EIM1499" s="122"/>
      <c r="EIN1499" s="122"/>
      <c r="EIO1499" s="122"/>
      <c r="EIP1499" s="122"/>
      <c r="EIQ1499" s="122"/>
      <c r="EIR1499" s="122"/>
      <c r="EIS1499" s="122"/>
      <c r="EIT1499" s="122"/>
      <c r="EIU1499" s="122"/>
      <c r="EIV1499" s="122"/>
      <c r="EIW1499" s="122"/>
      <c r="EIX1499" s="122"/>
      <c r="EIY1499" s="122"/>
      <c r="EIZ1499" s="122"/>
      <c r="EJA1499" s="122"/>
      <c r="EJB1499" s="122"/>
      <c r="EJC1499" s="122"/>
      <c r="EJD1499" s="122"/>
      <c r="EJE1499" s="122"/>
      <c r="EJF1499" s="122"/>
      <c r="EJG1499" s="122"/>
      <c r="EJH1499" s="122"/>
      <c r="EJI1499" s="122"/>
      <c r="EJJ1499" s="122"/>
      <c r="EJK1499" s="122"/>
      <c r="EJL1499" s="122"/>
      <c r="EJM1499" s="122"/>
      <c r="EJN1499" s="122"/>
      <c r="EJO1499" s="122"/>
      <c r="EJP1499" s="122"/>
      <c r="EJQ1499" s="122"/>
      <c r="EJR1499" s="122"/>
      <c r="EJS1499" s="122"/>
      <c r="EJT1499" s="122"/>
      <c r="EJU1499" s="122"/>
      <c r="EJV1499" s="122"/>
      <c r="EJW1499" s="122"/>
      <c r="EJX1499" s="122"/>
      <c r="EJY1499" s="122"/>
      <c r="EJZ1499" s="122"/>
      <c r="EKA1499" s="122"/>
      <c r="EKB1499" s="122"/>
      <c r="EKC1499" s="122"/>
      <c r="EKD1499" s="122"/>
      <c r="EKE1499" s="122"/>
      <c r="EKF1499" s="122"/>
      <c r="EKG1499" s="122"/>
      <c r="EKH1499" s="122"/>
      <c r="EKI1499" s="122"/>
      <c r="EKJ1499" s="122"/>
      <c r="EKK1499" s="122"/>
      <c r="EKL1499" s="122"/>
      <c r="EKM1499" s="122"/>
      <c r="EKN1499" s="122"/>
      <c r="EKO1499" s="122"/>
      <c r="EKP1499" s="122"/>
      <c r="EKQ1499" s="122"/>
      <c r="EKR1499" s="122"/>
      <c r="EKS1499" s="122"/>
      <c r="EKT1499" s="122"/>
      <c r="EKU1499" s="122"/>
      <c r="EKV1499" s="122"/>
      <c r="EKW1499" s="122"/>
      <c r="EKX1499" s="122"/>
      <c r="EKY1499" s="122"/>
      <c r="EKZ1499" s="122"/>
      <c r="ELA1499" s="122"/>
      <c r="ELB1499" s="122"/>
      <c r="ELC1499" s="122"/>
      <c r="ELD1499" s="122"/>
      <c r="ELE1499" s="122"/>
      <c r="ELF1499" s="122"/>
      <c r="ELG1499" s="122"/>
      <c r="ELH1499" s="122"/>
      <c r="ELI1499" s="122"/>
      <c r="ELJ1499" s="122"/>
      <c r="ELK1499" s="122"/>
      <c r="ELL1499" s="122"/>
      <c r="ELM1499" s="122"/>
      <c r="ELN1499" s="122"/>
      <c r="ELO1499" s="122"/>
      <c r="ELP1499" s="122"/>
      <c r="ELQ1499" s="122"/>
      <c r="ELR1499" s="122"/>
      <c r="ELS1499" s="122"/>
      <c r="ELT1499" s="122"/>
      <c r="ELU1499" s="122"/>
      <c r="ELV1499" s="122"/>
      <c r="ELW1499" s="122"/>
      <c r="ELX1499" s="122"/>
      <c r="ELY1499" s="122"/>
      <c r="ELZ1499" s="122"/>
      <c r="EMA1499" s="122"/>
      <c r="EMB1499" s="122"/>
      <c r="EMC1499" s="122"/>
      <c r="EMD1499" s="122"/>
      <c r="EME1499" s="122"/>
      <c r="EMF1499" s="122"/>
      <c r="EMG1499" s="122"/>
      <c r="EMH1499" s="122"/>
      <c r="EMI1499" s="122"/>
      <c r="EMJ1499" s="122"/>
      <c r="EMK1499" s="122"/>
      <c r="EML1499" s="122"/>
      <c r="EMM1499" s="122"/>
      <c r="EMN1499" s="122"/>
      <c r="EMO1499" s="122"/>
      <c r="EMP1499" s="122"/>
      <c r="EMQ1499" s="122"/>
      <c r="EMR1499" s="122"/>
      <c r="EMS1499" s="122"/>
      <c r="EMT1499" s="122"/>
      <c r="EMU1499" s="122"/>
      <c r="EMV1499" s="122"/>
      <c r="EMW1499" s="122"/>
      <c r="EMX1499" s="122"/>
      <c r="EMY1499" s="122"/>
      <c r="EMZ1499" s="122"/>
      <c r="ENA1499" s="122"/>
      <c r="ENB1499" s="122"/>
      <c r="ENC1499" s="122"/>
      <c r="END1499" s="122"/>
      <c r="ENE1499" s="122"/>
      <c r="ENF1499" s="122"/>
      <c r="ENG1499" s="122"/>
      <c r="ENH1499" s="122"/>
      <c r="ENI1499" s="122"/>
      <c r="ENJ1499" s="122"/>
      <c r="ENK1499" s="122"/>
      <c r="ENL1499" s="122"/>
      <c r="ENM1499" s="122"/>
      <c r="ENN1499" s="122"/>
      <c r="ENO1499" s="122"/>
      <c r="ENP1499" s="122"/>
      <c r="ENQ1499" s="122"/>
      <c r="ENR1499" s="122"/>
      <c r="ENS1499" s="122"/>
      <c r="ENT1499" s="122"/>
      <c r="ENU1499" s="122"/>
      <c r="ENV1499" s="122"/>
      <c r="ENW1499" s="122"/>
      <c r="ENX1499" s="122"/>
      <c r="ENY1499" s="122"/>
      <c r="ENZ1499" s="122"/>
      <c r="EOA1499" s="122"/>
      <c r="EOB1499" s="122"/>
      <c r="EOC1499" s="122"/>
      <c r="EOD1499" s="122"/>
      <c r="EOE1499" s="122"/>
      <c r="EOF1499" s="122"/>
      <c r="EOG1499" s="122"/>
      <c r="EOH1499" s="122"/>
      <c r="EOI1499" s="122"/>
      <c r="EOJ1499" s="122"/>
      <c r="EOK1499" s="122"/>
      <c r="EOL1499" s="122"/>
      <c r="EOM1499" s="122"/>
      <c r="EON1499" s="122"/>
      <c r="EOO1499" s="122"/>
      <c r="EOP1499" s="122"/>
      <c r="EOQ1499" s="122"/>
      <c r="EOR1499" s="122"/>
      <c r="EOS1499" s="122"/>
      <c r="EOT1499" s="122"/>
      <c r="EOU1499" s="122"/>
      <c r="EOV1499" s="122"/>
      <c r="EOW1499" s="122"/>
      <c r="EOX1499" s="122"/>
      <c r="EOY1499" s="122"/>
      <c r="EOZ1499" s="122"/>
      <c r="EPA1499" s="122"/>
      <c r="EPB1499" s="122"/>
      <c r="EPC1499" s="122"/>
      <c r="EPD1499" s="122"/>
      <c r="EPE1499" s="122"/>
      <c r="EPF1499" s="122"/>
      <c r="EPG1499" s="122"/>
      <c r="EPH1499" s="122"/>
      <c r="EPI1499" s="122"/>
      <c r="EPJ1499" s="122"/>
      <c r="EPK1499" s="122"/>
      <c r="EPL1499" s="122"/>
      <c r="EPM1499" s="122"/>
      <c r="EPN1499" s="122"/>
      <c r="EPO1499" s="122"/>
      <c r="EPP1499" s="122"/>
      <c r="EPQ1499" s="122"/>
      <c r="EPR1499" s="122"/>
      <c r="EPS1499" s="122"/>
      <c r="EPT1499" s="122"/>
      <c r="EPU1499" s="122"/>
      <c r="EPV1499" s="122"/>
      <c r="EPW1499" s="122"/>
      <c r="EPX1499" s="122"/>
      <c r="EPY1499" s="122"/>
      <c r="EPZ1499" s="122"/>
      <c r="EQA1499" s="122"/>
      <c r="EQB1499" s="122"/>
      <c r="EQC1499" s="122"/>
      <c r="EQD1499" s="122"/>
      <c r="EQE1499" s="122"/>
      <c r="EQF1499" s="122"/>
      <c r="EQG1499" s="122"/>
      <c r="EQH1499" s="122"/>
      <c r="EQI1499" s="122"/>
      <c r="EQJ1499" s="122"/>
      <c r="EQK1499" s="122"/>
      <c r="EQL1499" s="122"/>
      <c r="EQM1499" s="122"/>
      <c r="EQN1499" s="122"/>
      <c r="EQO1499" s="122"/>
      <c r="EQP1499" s="122"/>
      <c r="EQQ1499" s="122"/>
      <c r="EQR1499" s="122"/>
      <c r="EQS1499" s="122"/>
      <c r="EQT1499" s="122"/>
      <c r="EQU1499" s="122"/>
      <c r="EQV1499" s="122"/>
      <c r="EQW1499" s="122"/>
      <c r="EQX1499" s="122"/>
      <c r="EQY1499" s="122"/>
      <c r="EQZ1499" s="122"/>
      <c r="ERA1499" s="122"/>
      <c r="ERB1499" s="122"/>
      <c r="ERC1499" s="122"/>
      <c r="ERD1499" s="122"/>
      <c r="ERE1499" s="122"/>
      <c r="ERF1499" s="122"/>
      <c r="ERG1499" s="122"/>
      <c r="ERH1499" s="122"/>
      <c r="ERI1499" s="122"/>
      <c r="ERJ1499" s="122"/>
      <c r="ERK1499" s="122"/>
      <c r="ERL1499" s="122"/>
      <c r="ERM1499" s="122"/>
      <c r="ERN1499" s="122"/>
      <c r="ERO1499" s="122"/>
      <c r="ERP1499" s="122"/>
      <c r="ERQ1499" s="122"/>
      <c r="ERR1499" s="122"/>
      <c r="ERS1499" s="122"/>
      <c r="ERT1499" s="122"/>
      <c r="ERU1499" s="122"/>
      <c r="ERV1499" s="122"/>
      <c r="ERW1499" s="122"/>
      <c r="ERX1499" s="122"/>
      <c r="ERY1499" s="122"/>
      <c r="ERZ1499" s="122"/>
      <c r="ESA1499" s="122"/>
      <c r="ESB1499" s="122"/>
      <c r="ESC1499" s="122"/>
      <c r="ESD1499" s="122"/>
      <c r="ESE1499" s="122"/>
      <c r="ESF1499" s="122"/>
      <c r="ESG1499" s="122"/>
      <c r="ESH1499" s="122"/>
      <c r="ESI1499" s="122"/>
      <c r="ESJ1499" s="122"/>
      <c r="ESK1499" s="122"/>
      <c r="ESL1499" s="122"/>
      <c r="ESM1499" s="122"/>
      <c r="ESN1499" s="122"/>
      <c r="ESO1499" s="122"/>
      <c r="ESP1499" s="122"/>
      <c r="ESQ1499" s="122"/>
      <c r="ESR1499" s="122"/>
      <c r="ESS1499" s="122"/>
      <c r="EST1499" s="122"/>
      <c r="ESU1499" s="122"/>
      <c r="ESV1499" s="122"/>
      <c r="ESW1499" s="122"/>
      <c r="ESX1499" s="122"/>
      <c r="ESY1499" s="122"/>
      <c r="ESZ1499" s="122"/>
      <c r="ETA1499" s="122"/>
      <c r="ETB1499" s="122"/>
      <c r="ETC1499" s="122"/>
      <c r="ETD1499" s="122"/>
      <c r="ETE1499" s="122"/>
      <c r="ETF1499" s="122"/>
      <c r="ETG1499" s="122"/>
      <c r="ETH1499" s="122"/>
      <c r="ETI1499" s="122"/>
      <c r="ETJ1499" s="122"/>
      <c r="ETK1499" s="122"/>
      <c r="ETL1499" s="122"/>
      <c r="ETM1499" s="122"/>
      <c r="ETN1499" s="122"/>
      <c r="ETO1499" s="122"/>
      <c r="ETP1499" s="122"/>
      <c r="ETQ1499" s="122"/>
      <c r="ETR1499" s="122"/>
      <c r="ETS1499" s="122"/>
      <c r="ETT1499" s="122"/>
      <c r="ETU1499" s="122"/>
      <c r="ETV1499" s="122"/>
      <c r="ETW1499" s="122"/>
      <c r="ETX1499" s="122"/>
      <c r="ETY1499" s="122"/>
      <c r="ETZ1499" s="122"/>
      <c r="EUA1499" s="122"/>
      <c r="EUB1499" s="122"/>
      <c r="EUC1499" s="122"/>
      <c r="EUD1499" s="122"/>
      <c r="EUE1499" s="122"/>
      <c r="EUF1499" s="122"/>
      <c r="EUG1499" s="122"/>
      <c r="EUH1499" s="122"/>
      <c r="EUI1499" s="122"/>
      <c r="EUJ1499" s="122"/>
      <c r="EUK1499" s="122"/>
      <c r="EUL1499" s="122"/>
      <c r="EUM1499" s="122"/>
      <c r="EUN1499" s="122"/>
      <c r="EUO1499" s="122"/>
      <c r="EUP1499" s="122"/>
      <c r="EUQ1499" s="122"/>
      <c r="EUR1499" s="122"/>
      <c r="EUS1499" s="122"/>
      <c r="EUT1499" s="122"/>
      <c r="EUU1499" s="122"/>
      <c r="EUV1499" s="122"/>
      <c r="EUW1499" s="122"/>
      <c r="EUX1499" s="122"/>
      <c r="EUY1499" s="122"/>
      <c r="EUZ1499" s="122"/>
      <c r="EVA1499" s="122"/>
      <c r="EVB1499" s="122"/>
      <c r="EVC1499" s="122"/>
      <c r="EVD1499" s="122"/>
      <c r="EVE1499" s="122"/>
      <c r="EVF1499" s="122"/>
      <c r="EVG1499" s="122"/>
      <c r="EVH1499" s="122"/>
      <c r="EVI1499" s="122"/>
      <c r="EVJ1499" s="122"/>
      <c r="EVK1499" s="122"/>
      <c r="EVL1499" s="122"/>
      <c r="EVM1499" s="122"/>
      <c r="EVN1499" s="122"/>
      <c r="EVO1499" s="122"/>
      <c r="EVP1499" s="122"/>
      <c r="EVQ1499" s="122"/>
      <c r="EVR1499" s="122"/>
      <c r="EVS1499" s="122"/>
      <c r="EVT1499" s="122"/>
      <c r="EVU1499" s="122"/>
      <c r="EVV1499" s="122"/>
      <c r="EVW1499" s="122"/>
      <c r="EVX1499" s="122"/>
      <c r="EVY1499" s="122"/>
      <c r="EVZ1499" s="122"/>
      <c r="EWA1499" s="122"/>
      <c r="EWB1499" s="122"/>
      <c r="EWC1499" s="122"/>
      <c r="EWD1499" s="122"/>
      <c r="EWE1499" s="122"/>
      <c r="EWF1499" s="122"/>
      <c r="EWG1499" s="122"/>
      <c r="EWH1499" s="122"/>
      <c r="EWI1499" s="122"/>
      <c r="EWJ1499" s="122"/>
      <c r="EWK1499" s="122"/>
      <c r="EWL1499" s="122"/>
      <c r="EWM1499" s="122"/>
      <c r="EWN1499" s="122"/>
      <c r="EWO1499" s="122"/>
      <c r="EWP1499" s="122"/>
      <c r="EWQ1499" s="122"/>
      <c r="EWR1499" s="122"/>
      <c r="EWS1499" s="122"/>
      <c r="EWT1499" s="122"/>
      <c r="EWU1499" s="122"/>
      <c r="EWV1499" s="122"/>
      <c r="EWW1499" s="122"/>
      <c r="EWX1499" s="122"/>
      <c r="EWY1499" s="122"/>
      <c r="EWZ1499" s="122"/>
      <c r="EXA1499" s="122"/>
      <c r="EXB1499" s="122"/>
      <c r="EXC1499" s="122"/>
      <c r="EXD1499" s="122"/>
      <c r="EXE1499" s="122"/>
      <c r="EXF1499" s="122"/>
      <c r="EXG1499" s="122"/>
      <c r="EXH1499" s="122"/>
      <c r="EXI1499" s="122"/>
      <c r="EXJ1499" s="122"/>
      <c r="EXK1499" s="122"/>
      <c r="EXL1499" s="122"/>
      <c r="EXM1499" s="122"/>
      <c r="EXN1499" s="122"/>
      <c r="EXO1499" s="122"/>
      <c r="EXP1499" s="122"/>
      <c r="EXQ1499" s="122"/>
      <c r="EXR1499" s="122"/>
      <c r="EXS1499" s="122"/>
      <c r="EXT1499" s="122"/>
      <c r="EXU1499" s="122"/>
      <c r="EXV1499" s="122"/>
      <c r="EXW1499" s="122"/>
      <c r="EXX1499" s="122"/>
      <c r="EXY1499" s="122"/>
      <c r="EXZ1499" s="122"/>
      <c r="EYA1499" s="122"/>
      <c r="EYB1499" s="122"/>
      <c r="EYC1499" s="122"/>
      <c r="EYD1499" s="122"/>
      <c r="EYE1499" s="122"/>
      <c r="EYF1499" s="122"/>
      <c r="EYG1499" s="122"/>
      <c r="EYH1499" s="122"/>
      <c r="EYI1499" s="122"/>
      <c r="EYJ1499" s="122"/>
      <c r="EYK1499" s="122"/>
      <c r="EYL1499" s="122"/>
      <c r="EYM1499" s="122"/>
      <c r="EYN1499" s="122"/>
      <c r="EYO1499" s="122"/>
      <c r="EYP1499" s="122"/>
      <c r="EYQ1499" s="122"/>
      <c r="EYR1499" s="122"/>
      <c r="EYS1499" s="122"/>
      <c r="EYT1499" s="122"/>
      <c r="EYU1499" s="122"/>
      <c r="EYV1499" s="122"/>
      <c r="EYW1499" s="122"/>
      <c r="EYX1499" s="122"/>
      <c r="EYY1499" s="122"/>
      <c r="EYZ1499" s="122"/>
      <c r="EZA1499" s="122"/>
      <c r="EZB1499" s="122"/>
      <c r="EZC1499" s="122"/>
      <c r="EZD1499" s="122"/>
      <c r="EZE1499" s="122"/>
      <c r="EZF1499" s="122"/>
      <c r="EZG1499" s="122"/>
      <c r="EZH1499" s="122"/>
      <c r="EZI1499" s="122"/>
      <c r="EZJ1499" s="122"/>
      <c r="EZK1499" s="122"/>
      <c r="EZL1499" s="122"/>
      <c r="EZM1499" s="122"/>
      <c r="EZN1499" s="122"/>
      <c r="EZO1499" s="122"/>
      <c r="EZP1499" s="122"/>
      <c r="EZQ1499" s="122"/>
      <c r="EZR1499" s="122"/>
      <c r="EZS1499" s="122"/>
      <c r="EZT1499" s="122"/>
      <c r="EZU1499" s="122"/>
      <c r="EZV1499" s="122"/>
      <c r="EZW1499" s="122"/>
      <c r="EZX1499" s="122"/>
      <c r="EZY1499" s="122"/>
      <c r="EZZ1499" s="122"/>
      <c r="FAA1499" s="122"/>
      <c r="FAB1499" s="122"/>
      <c r="FAC1499" s="122"/>
      <c r="FAD1499" s="122"/>
      <c r="FAE1499" s="122"/>
      <c r="FAF1499" s="122"/>
      <c r="FAG1499" s="122"/>
      <c r="FAH1499" s="122"/>
      <c r="FAI1499" s="122"/>
      <c r="FAJ1499" s="122"/>
      <c r="FAK1499" s="122"/>
      <c r="FAL1499" s="122"/>
      <c r="FAM1499" s="122"/>
      <c r="FAN1499" s="122"/>
      <c r="FAO1499" s="122"/>
      <c r="FAP1499" s="122"/>
      <c r="FAQ1499" s="122"/>
      <c r="FAR1499" s="122"/>
      <c r="FAS1499" s="122"/>
      <c r="FAT1499" s="122"/>
      <c r="FAU1499" s="122"/>
      <c r="FAV1499" s="122"/>
      <c r="FAW1499" s="122"/>
      <c r="FAX1499" s="122"/>
      <c r="FAY1499" s="122"/>
      <c r="FAZ1499" s="122"/>
      <c r="FBA1499" s="122"/>
      <c r="FBB1499" s="122"/>
      <c r="FBC1499" s="122"/>
      <c r="FBD1499" s="122"/>
      <c r="FBE1499" s="122"/>
      <c r="FBF1499" s="122"/>
      <c r="FBG1499" s="122"/>
      <c r="FBH1499" s="122"/>
      <c r="FBI1499" s="122"/>
      <c r="FBJ1499" s="122"/>
      <c r="FBK1499" s="122"/>
      <c r="FBL1499" s="122"/>
      <c r="FBM1499" s="122"/>
      <c r="FBN1499" s="122"/>
      <c r="FBO1499" s="122"/>
      <c r="FBP1499" s="122"/>
      <c r="FBQ1499" s="122"/>
      <c r="FBR1499" s="122"/>
      <c r="FBS1499" s="122"/>
      <c r="FBT1499" s="122"/>
      <c r="FBU1499" s="122"/>
      <c r="FBV1499" s="122"/>
      <c r="FBW1499" s="122"/>
      <c r="FBX1499" s="122"/>
      <c r="FBY1499" s="122"/>
      <c r="FBZ1499" s="122"/>
      <c r="FCA1499" s="122"/>
      <c r="FCB1499" s="122"/>
      <c r="FCC1499" s="122"/>
      <c r="FCD1499" s="122"/>
      <c r="FCE1499" s="122"/>
      <c r="FCF1499" s="122"/>
      <c r="FCG1499" s="122"/>
      <c r="FCH1499" s="122"/>
      <c r="FCI1499" s="122"/>
      <c r="FCJ1499" s="122"/>
      <c r="FCK1499" s="122"/>
      <c r="FCL1499" s="122"/>
      <c r="FCM1499" s="122"/>
      <c r="FCN1499" s="122"/>
      <c r="FCO1499" s="122"/>
      <c r="FCP1499" s="122"/>
      <c r="FCQ1499" s="122"/>
      <c r="FCR1499" s="122"/>
      <c r="FCS1499" s="122"/>
      <c r="FCT1499" s="122"/>
      <c r="FCU1499" s="122"/>
      <c r="FCV1499" s="122"/>
      <c r="FCW1499" s="122"/>
      <c r="FCX1499" s="122"/>
      <c r="FCY1499" s="122"/>
      <c r="FCZ1499" s="122"/>
      <c r="FDA1499" s="122"/>
      <c r="FDB1499" s="122"/>
      <c r="FDC1499" s="122"/>
      <c r="FDD1499" s="122"/>
      <c r="FDE1499" s="122"/>
      <c r="FDF1499" s="122"/>
      <c r="FDG1499" s="122"/>
      <c r="FDH1499" s="122"/>
      <c r="FDI1499" s="122"/>
      <c r="FDJ1499" s="122"/>
      <c r="FDK1499" s="122"/>
      <c r="FDL1499" s="122"/>
      <c r="FDM1499" s="122"/>
      <c r="FDN1499" s="122"/>
      <c r="FDO1499" s="122"/>
      <c r="FDP1499" s="122"/>
      <c r="FDQ1499" s="122"/>
      <c r="FDR1499" s="122"/>
      <c r="FDS1499" s="122"/>
      <c r="FDT1499" s="122"/>
      <c r="FDU1499" s="122"/>
      <c r="FDV1499" s="122"/>
      <c r="FDW1499" s="122"/>
      <c r="FDX1499" s="122"/>
      <c r="FDY1499" s="122"/>
      <c r="FDZ1499" s="122"/>
      <c r="FEA1499" s="122"/>
      <c r="FEB1499" s="122"/>
      <c r="FEC1499" s="122"/>
      <c r="FED1499" s="122"/>
      <c r="FEE1499" s="122"/>
      <c r="FEF1499" s="122"/>
      <c r="FEG1499" s="122"/>
      <c r="FEH1499" s="122"/>
      <c r="FEI1499" s="122"/>
      <c r="FEJ1499" s="122"/>
      <c r="FEK1499" s="122"/>
      <c r="FEL1499" s="122"/>
      <c r="FEM1499" s="122"/>
      <c r="FEN1499" s="122"/>
      <c r="FEO1499" s="122"/>
      <c r="FEP1499" s="122"/>
      <c r="FEQ1499" s="122"/>
      <c r="FER1499" s="122"/>
      <c r="FES1499" s="122"/>
      <c r="FET1499" s="122"/>
      <c r="FEU1499" s="122"/>
      <c r="FEV1499" s="122"/>
      <c r="FEW1499" s="122"/>
      <c r="FEX1499" s="122"/>
      <c r="FEY1499" s="122"/>
      <c r="FEZ1499" s="122"/>
      <c r="FFA1499" s="122"/>
      <c r="FFB1499" s="122"/>
      <c r="FFC1499" s="122"/>
      <c r="FFD1499" s="122"/>
      <c r="FFE1499" s="122"/>
      <c r="FFF1499" s="122"/>
      <c r="FFG1499" s="122"/>
      <c r="FFH1499" s="122"/>
      <c r="FFI1499" s="122"/>
      <c r="FFJ1499" s="122"/>
      <c r="FFK1499" s="122"/>
      <c r="FFL1499" s="122"/>
      <c r="FFM1499" s="122"/>
      <c r="FFN1499" s="122"/>
      <c r="FFO1499" s="122"/>
      <c r="FFP1499" s="122"/>
      <c r="FFQ1499" s="122"/>
      <c r="FFR1499" s="122"/>
      <c r="FFS1499" s="122"/>
      <c r="FFT1499" s="122"/>
      <c r="FFU1499" s="122"/>
      <c r="FFV1499" s="122"/>
      <c r="FFW1499" s="122"/>
      <c r="FFX1499" s="122"/>
      <c r="FFY1499" s="122"/>
      <c r="FFZ1499" s="122"/>
      <c r="FGA1499" s="122"/>
    </row>
    <row r="1500" spans="1:4239" s="132" customFormat="1" ht="12.5" x14ac:dyDescent="0.25"/>
    <row r="1501" spans="1:4239" s="142" customFormat="1" x14ac:dyDescent="0.35">
      <c r="A1501" s="125" t="s">
        <v>1924</v>
      </c>
      <c r="B1501" s="126"/>
      <c r="C1501" s="127"/>
      <c r="D1501" s="122"/>
      <c r="E1501" s="122"/>
      <c r="F1501" s="122"/>
      <c r="G1501" s="122"/>
      <c r="H1501" s="122"/>
      <c r="I1501" s="122"/>
      <c r="J1501" s="122"/>
      <c r="K1501" s="122"/>
      <c r="L1501" s="122"/>
      <c r="M1501" s="122"/>
      <c r="N1501" s="122"/>
      <c r="O1501" s="122"/>
      <c r="P1501" s="122"/>
      <c r="Q1501" s="122"/>
      <c r="R1501" s="122"/>
      <c r="S1501" s="122"/>
      <c r="T1501" s="122"/>
      <c r="U1501" s="122"/>
      <c r="V1501" s="122"/>
      <c r="W1501" s="122"/>
      <c r="X1501" s="122"/>
      <c r="Y1501" s="122"/>
      <c r="Z1501" s="122"/>
      <c r="AA1501" s="122"/>
      <c r="AB1501" s="122"/>
      <c r="AC1501" s="122"/>
      <c r="AD1501" s="122"/>
      <c r="AE1501" s="122"/>
      <c r="AF1501" s="122"/>
      <c r="AG1501" s="122"/>
      <c r="AH1501" s="122"/>
      <c r="AI1501" s="122"/>
      <c r="AJ1501" s="122"/>
      <c r="AK1501" s="122"/>
      <c r="AL1501" s="122"/>
      <c r="AM1501" s="122"/>
      <c r="AN1501" s="122"/>
      <c r="AO1501" s="122"/>
      <c r="AP1501" s="122"/>
      <c r="AQ1501" s="122"/>
      <c r="AR1501" s="122"/>
      <c r="AS1501" s="122"/>
      <c r="AT1501" s="122"/>
      <c r="AU1501" s="122"/>
      <c r="AV1501" s="122"/>
      <c r="AW1501" s="122"/>
      <c r="AX1501" s="122"/>
      <c r="AY1501" s="122"/>
      <c r="AZ1501" s="122"/>
      <c r="BA1501" s="122"/>
      <c r="BB1501" s="122"/>
      <c r="BC1501" s="122"/>
      <c r="BD1501" s="122"/>
      <c r="BE1501" s="122"/>
      <c r="BF1501" s="122"/>
      <c r="BG1501" s="122"/>
      <c r="BH1501" s="122"/>
      <c r="BI1501" s="122"/>
      <c r="BJ1501" s="122"/>
      <c r="BK1501" s="122"/>
      <c r="BL1501" s="122"/>
      <c r="BM1501" s="122"/>
      <c r="BN1501" s="122"/>
      <c r="BO1501" s="122"/>
      <c r="BP1501" s="122"/>
      <c r="BQ1501" s="122"/>
      <c r="BR1501" s="122"/>
      <c r="BS1501" s="122"/>
      <c r="BT1501" s="122"/>
      <c r="BU1501" s="122"/>
      <c r="BV1501" s="122"/>
      <c r="BW1501" s="122"/>
      <c r="BX1501" s="122"/>
      <c r="BY1501" s="122"/>
      <c r="BZ1501" s="122"/>
      <c r="CA1501" s="122"/>
      <c r="CB1501" s="122"/>
      <c r="CC1501" s="122"/>
      <c r="CD1501" s="122"/>
      <c r="CE1501" s="122"/>
      <c r="CF1501" s="122"/>
      <c r="CG1501" s="122"/>
      <c r="CH1501" s="122"/>
      <c r="CI1501" s="122"/>
      <c r="CJ1501" s="122"/>
      <c r="CK1501" s="122"/>
      <c r="CL1501" s="122"/>
      <c r="CM1501" s="122"/>
      <c r="CN1501" s="122"/>
      <c r="CO1501" s="122"/>
      <c r="CP1501" s="122"/>
      <c r="CQ1501" s="122"/>
      <c r="CR1501" s="122"/>
      <c r="CS1501" s="122"/>
      <c r="CT1501" s="122"/>
      <c r="CU1501" s="122"/>
      <c r="CV1501" s="122"/>
      <c r="CW1501" s="122"/>
      <c r="CX1501" s="122"/>
      <c r="CY1501" s="122"/>
      <c r="CZ1501" s="122"/>
      <c r="DA1501" s="122"/>
      <c r="DB1501" s="122"/>
      <c r="DC1501" s="122"/>
      <c r="DD1501" s="122"/>
      <c r="DE1501" s="122"/>
      <c r="DF1501" s="122"/>
      <c r="DG1501" s="122"/>
      <c r="DH1501" s="122"/>
      <c r="DI1501" s="122"/>
      <c r="DJ1501" s="122"/>
      <c r="DK1501" s="122"/>
      <c r="DL1501" s="122"/>
      <c r="DM1501" s="122"/>
      <c r="DN1501" s="122"/>
      <c r="DO1501" s="122"/>
      <c r="DP1501" s="122"/>
      <c r="DQ1501" s="122"/>
      <c r="DR1501" s="122"/>
      <c r="DS1501" s="122"/>
      <c r="DT1501" s="122"/>
      <c r="DU1501" s="122"/>
      <c r="DV1501" s="122"/>
      <c r="DW1501" s="122"/>
      <c r="DX1501" s="122"/>
      <c r="DY1501" s="122"/>
      <c r="DZ1501" s="122"/>
      <c r="EA1501" s="122"/>
      <c r="EB1501" s="122"/>
      <c r="EC1501" s="122"/>
      <c r="ED1501" s="122"/>
      <c r="EE1501" s="122"/>
      <c r="EF1501" s="122"/>
      <c r="EG1501" s="122"/>
      <c r="EH1501" s="122"/>
      <c r="EI1501" s="122"/>
      <c r="EJ1501" s="122"/>
      <c r="EK1501" s="122"/>
      <c r="EL1501" s="122"/>
      <c r="EM1501" s="122"/>
      <c r="EN1501" s="122"/>
      <c r="EO1501" s="122"/>
      <c r="EP1501" s="122"/>
      <c r="EQ1501" s="122"/>
      <c r="ER1501" s="122"/>
      <c r="ES1501" s="122"/>
      <c r="ET1501" s="122"/>
      <c r="EU1501" s="122"/>
      <c r="EV1501" s="122"/>
      <c r="EW1501" s="122"/>
      <c r="EX1501" s="122"/>
      <c r="EY1501" s="122"/>
      <c r="EZ1501" s="122"/>
      <c r="FA1501" s="122"/>
      <c r="FB1501" s="122"/>
      <c r="FC1501" s="122"/>
      <c r="FD1501" s="122"/>
      <c r="FE1501" s="122"/>
      <c r="FF1501" s="122"/>
      <c r="FG1501" s="122"/>
      <c r="FH1501" s="122"/>
      <c r="FI1501" s="122"/>
      <c r="FJ1501" s="122"/>
      <c r="FK1501" s="122"/>
      <c r="FL1501" s="122"/>
      <c r="FM1501" s="122"/>
      <c r="FN1501" s="122"/>
      <c r="FO1501" s="122"/>
      <c r="FP1501" s="122"/>
      <c r="FQ1501" s="122"/>
      <c r="FR1501" s="122"/>
      <c r="FS1501" s="122"/>
      <c r="FT1501" s="122"/>
      <c r="FU1501" s="122"/>
      <c r="FV1501" s="122"/>
      <c r="FW1501" s="122"/>
      <c r="FX1501" s="122"/>
      <c r="FY1501" s="122"/>
      <c r="FZ1501" s="122"/>
      <c r="GA1501" s="122"/>
      <c r="GB1501" s="122"/>
      <c r="GC1501" s="122"/>
      <c r="GD1501" s="122"/>
      <c r="GE1501" s="122"/>
      <c r="GF1501" s="122"/>
      <c r="GG1501" s="122"/>
      <c r="GH1501" s="122"/>
      <c r="GI1501" s="122"/>
      <c r="GJ1501" s="122"/>
      <c r="GK1501" s="122"/>
      <c r="GL1501" s="122"/>
      <c r="GM1501" s="122"/>
      <c r="GN1501" s="122"/>
      <c r="GO1501" s="122"/>
      <c r="GP1501" s="122"/>
      <c r="GQ1501" s="122"/>
      <c r="GR1501" s="122"/>
      <c r="GS1501" s="122"/>
      <c r="GT1501" s="122"/>
      <c r="GU1501" s="122"/>
      <c r="GV1501" s="122"/>
      <c r="GW1501" s="122"/>
      <c r="GX1501" s="122"/>
      <c r="GY1501" s="122"/>
      <c r="GZ1501" s="122"/>
      <c r="HA1501" s="122"/>
      <c r="HB1501" s="122"/>
      <c r="HC1501" s="122"/>
      <c r="HD1501" s="122"/>
      <c r="HE1501" s="122"/>
      <c r="HF1501" s="122"/>
      <c r="HG1501" s="122"/>
      <c r="HH1501" s="122"/>
      <c r="HI1501" s="122"/>
      <c r="HJ1501" s="122"/>
      <c r="HK1501" s="122"/>
      <c r="HL1501" s="122"/>
      <c r="HM1501" s="122"/>
      <c r="HN1501" s="122"/>
      <c r="HO1501" s="122"/>
      <c r="HP1501" s="122"/>
      <c r="HQ1501" s="122"/>
      <c r="HR1501" s="122"/>
      <c r="HS1501" s="122"/>
      <c r="HT1501" s="122"/>
      <c r="HU1501" s="122"/>
      <c r="HV1501" s="122"/>
      <c r="HW1501" s="122"/>
      <c r="HX1501" s="122"/>
      <c r="HY1501" s="122"/>
      <c r="HZ1501" s="122"/>
      <c r="IA1501" s="122"/>
      <c r="IB1501" s="122"/>
      <c r="IC1501" s="122"/>
      <c r="ID1501" s="122"/>
      <c r="IE1501" s="122"/>
      <c r="IF1501" s="122"/>
      <c r="IG1501" s="122"/>
      <c r="IH1501" s="122"/>
      <c r="II1501" s="122"/>
      <c r="IJ1501" s="122"/>
      <c r="IK1501" s="122"/>
      <c r="IL1501" s="122"/>
      <c r="IM1501" s="122"/>
      <c r="IN1501" s="122"/>
      <c r="IO1501" s="122"/>
      <c r="IP1501" s="122"/>
      <c r="IQ1501" s="122"/>
      <c r="IR1501" s="122"/>
      <c r="IS1501" s="122"/>
      <c r="IT1501" s="122"/>
      <c r="IU1501" s="122"/>
      <c r="IV1501" s="122"/>
      <c r="IW1501" s="122"/>
      <c r="IX1501" s="122"/>
      <c r="IY1501" s="122"/>
      <c r="IZ1501" s="122"/>
      <c r="JA1501" s="122"/>
      <c r="JB1501" s="122"/>
      <c r="JC1501" s="122"/>
      <c r="JD1501" s="122"/>
      <c r="JE1501" s="122"/>
      <c r="JF1501" s="122"/>
      <c r="JG1501" s="122"/>
      <c r="JH1501" s="122"/>
      <c r="JI1501" s="122"/>
      <c r="JJ1501" s="122"/>
      <c r="JK1501" s="122"/>
      <c r="JL1501" s="122"/>
      <c r="JM1501" s="122"/>
      <c r="JN1501" s="122"/>
      <c r="JO1501" s="122"/>
      <c r="JP1501" s="122"/>
      <c r="JQ1501" s="122"/>
      <c r="JR1501" s="122"/>
      <c r="JS1501" s="122"/>
      <c r="JT1501" s="122"/>
      <c r="JU1501" s="122"/>
      <c r="JV1501" s="122"/>
      <c r="JW1501" s="122"/>
      <c r="JX1501" s="122"/>
      <c r="JY1501" s="122"/>
      <c r="JZ1501" s="122"/>
      <c r="KA1501" s="122"/>
      <c r="KB1501" s="122"/>
      <c r="KC1501" s="122"/>
      <c r="KD1501" s="122"/>
      <c r="KE1501" s="122"/>
      <c r="KF1501" s="122"/>
      <c r="KG1501" s="122"/>
      <c r="KH1501" s="122"/>
      <c r="KI1501" s="122"/>
      <c r="KJ1501" s="122"/>
      <c r="KK1501" s="122"/>
      <c r="KL1501" s="122"/>
      <c r="KM1501" s="122"/>
      <c r="KN1501" s="122"/>
      <c r="KO1501" s="122"/>
      <c r="KP1501" s="122"/>
      <c r="KQ1501" s="122"/>
      <c r="KR1501" s="122"/>
      <c r="KS1501" s="122"/>
      <c r="KT1501" s="122"/>
      <c r="KU1501" s="122"/>
      <c r="KV1501" s="122"/>
      <c r="KW1501" s="122"/>
      <c r="KX1501" s="122"/>
      <c r="KY1501" s="122"/>
      <c r="KZ1501" s="122"/>
      <c r="LA1501" s="122"/>
      <c r="LB1501" s="122"/>
      <c r="LC1501" s="122"/>
      <c r="LD1501" s="122"/>
      <c r="LE1501" s="122"/>
      <c r="LF1501" s="122"/>
      <c r="LG1501" s="122"/>
      <c r="LH1501" s="122"/>
      <c r="LI1501" s="122"/>
      <c r="LJ1501" s="122"/>
      <c r="LK1501" s="122"/>
      <c r="LL1501" s="122"/>
      <c r="LM1501" s="122"/>
      <c r="LN1501" s="122"/>
      <c r="LO1501" s="122"/>
      <c r="LP1501" s="122"/>
      <c r="LQ1501" s="122"/>
      <c r="LR1501" s="122"/>
      <c r="LS1501" s="122"/>
      <c r="LT1501" s="122"/>
      <c r="LU1501" s="122"/>
      <c r="LV1501" s="122"/>
      <c r="LW1501" s="122"/>
      <c r="LX1501" s="122"/>
      <c r="LY1501" s="122"/>
      <c r="LZ1501" s="122"/>
      <c r="MA1501" s="122"/>
      <c r="MB1501" s="122"/>
      <c r="MC1501" s="122"/>
      <c r="MD1501" s="122"/>
      <c r="ME1501" s="122"/>
      <c r="MF1501" s="122"/>
      <c r="MG1501" s="122"/>
      <c r="MH1501" s="122"/>
      <c r="MI1501" s="122"/>
      <c r="MJ1501" s="122"/>
      <c r="MK1501" s="122"/>
      <c r="ML1501" s="122"/>
      <c r="MM1501" s="122"/>
      <c r="MN1501" s="122"/>
      <c r="MO1501" s="122"/>
      <c r="MP1501" s="122"/>
      <c r="MQ1501" s="122"/>
      <c r="MR1501" s="122"/>
      <c r="MS1501" s="122"/>
      <c r="MT1501" s="122"/>
      <c r="MU1501" s="122"/>
      <c r="MV1501" s="122"/>
      <c r="MW1501" s="122"/>
      <c r="MX1501" s="122"/>
      <c r="MY1501" s="122"/>
      <c r="MZ1501" s="122"/>
      <c r="NA1501" s="122"/>
      <c r="NB1501" s="122"/>
      <c r="NC1501" s="122"/>
      <c r="ND1501" s="122"/>
      <c r="NE1501" s="122"/>
      <c r="NF1501" s="122"/>
      <c r="NG1501" s="122"/>
      <c r="NH1501" s="122"/>
      <c r="NI1501" s="122"/>
      <c r="NJ1501" s="122"/>
      <c r="NK1501" s="122"/>
      <c r="NL1501" s="122"/>
      <c r="NM1501" s="122"/>
      <c r="NN1501" s="122"/>
      <c r="NO1501" s="122"/>
      <c r="NP1501" s="122"/>
      <c r="NQ1501" s="122"/>
      <c r="NR1501" s="122"/>
      <c r="NS1501" s="122"/>
      <c r="NT1501" s="122"/>
      <c r="NU1501" s="122"/>
      <c r="NV1501" s="122"/>
      <c r="NW1501" s="122"/>
      <c r="NX1501" s="122"/>
      <c r="NY1501" s="122"/>
      <c r="NZ1501" s="122"/>
      <c r="OA1501" s="122"/>
      <c r="OB1501" s="122"/>
      <c r="OC1501" s="122"/>
      <c r="OD1501" s="122"/>
      <c r="OE1501" s="122"/>
      <c r="OF1501" s="122"/>
      <c r="OG1501" s="122"/>
      <c r="OH1501" s="122"/>
      <c r="OI1501" s="122"/>
      <c r="OJ1501" s="122"/>
      <c r="OK1501" s="122"/>
      <c r="OL1501" s="122"/>
      <c r="OM1501" s="122"/>
      <c r="ON1501" s="122"/>
      <c r="OO1501" s="122"/>
      <c r="OP1501" s="122"/>
      <c r="OQ1501" s="122"/>
      <c r="OR1501" s="122"/>
      <c r="OS1501" s="122"/>
      <c r="OT1501" s="122"/>
      <c r="OU1501" s="122"/>
      <c r="OV1501" s="122"/>
      <c r="OW1501" s="122"/>
      <c r="OX1501" s="122"/>
      <c r="OY1501" s="122"/>
      <c r="OZ1501" s="122"/>
      <c r="PA1501" s="122"/>
      <c r="PB1501" s="122"/>
      <c r="PC1501" s="122"/>
      <c r="PD1501" s="122"/>
      <c r="PE1501" s="122"/>
      <c r="PF1501" s="122"/>
      <c r="PG1501" s="122"/>
      <c r="PH1501" s="122"/>
      <c r="PI1501" s="122"/>
      <c r="PJ1501" s="122"/>
      <c r="PK1501" s="122"/>
      <c r="PL1501" s="122"/>
      <c r="PM1501" s="122"/>
      <c r="PN1501" s="122"/>
      <c r="PO1501" s="122"/>
      <c r="PP1501" s="122"/>
      <c r="PQ1501" s="122"/>
      <c r="PR1501" s="122"/>
      <c r="PS1501" s="122"/>
      <c r="PT1501" s="122"/>
      <c r="PU1501" s="122"/>
      <c r="PV1501" s="122"/>
      <c r="PW1501" s="122"/>
      <c r="PX1501" s="122"/>
      <c r="PY1501" s="122"/>
      <c r="PZ1501" s="122"/>
      <c r="QA1501" s="122"/>
      <c r="QB1501" s="122"/>
      <c r="QC1501" s="122"/>
      <c r="QD1501" s="122"/>
      <c r="QE1501" s="122"/>
      <c r="QF1501" s="122"/>
      <c r="QG1501" s="122"/>
      <c r="QH1501" s="122"/>
      <c r="QI1501" s="122"/>
      <c r="QJ1501" s="122"/>
      <c r="QK1501" s="122"/>
      <c r="QL1501" s="122"/>
      <c r="QM1501" s="122"/>
      <c r="QN1501" s="122"/>
      <c r="QO1501" s="122"/>
      <c r="QP1501" s="122"/>
      <c r="QQ1501" s="122"/>
      <c r="QR1501" s="122"/>
      <c r="QS1501" s="122"/>
      <c r="QT1501" s="122"/>
      <c r="QU1501" s="122"/>
      <c r="QV1501" s="122"/>
      <c r="QW1501" s="122"/>
      <c r="QX1501" s="122"/>
      <c r="QY1501" s="122"/>
      <c r="QZ1501" s="122"/>
      <c r="RA1501" s="122"/>
      <c r="RB1501" s="122"/>
      <c r="RC1501" s="122"/>
      <c r="RD1501" s="122"/>
      <c r="RE1501" s="122"/>
      <c r="RF1501" s="122"/>
      <c r="RG1501" s="122"/>
      <c r="RH1501" s="122"/>
      <c r="RI1501" s="122"/>
      <c r="RJ1501" s="122"/>
      <c r="RK1501" s="122"/>
      <c r="RL1501" s="122"/>
      <c r="RM1501" s="122"/>
      <c r="RN1501" s="122"/>
      <c r="RO1501" s="122"/>
      <c r="RP1501" s="122"/>
      <c r="RQ1501" s="122"/>
      <c r="RR1501" s="122"/>
      <c r="RS1501" s="122"/>
      <c r="RT1501" s="122"/>
      <c r="RU1501" s="122"/>
      <c r="RV1501" s="122"/>
      <c r="RW1501" s="122"/>
      <c r="RX1501" s="122"/>
      <c r="RY1501" s="122"/>
      <c r="RZ1501" s="122"/>
      <c r="SA1501" s="122"/>
      <c r="SB1501" s="122"/>
      <c r="SC1501" s="122"/>
      <c r="SD1501" s="122"/>
      <c r="SE1501" s="122"/>
      <c r="SF1501" s="122"/>
      <c r="SG1501" s="122"/>
      <c r="SH1501" s="122"/>
      <c r="SI1501" s="122"/>
      <c r="SJ1501" s="122"/>
      <c r="SK1501" s="122"/>
      <c r="SL1501" s="122"/>
      <c r="SM1501" s="122"/>
      <c r="SN1501" s="122"/>
      <c r="SO1501" s="122"/>
      <c r="SP1501" s="122"/>
      <c r="SQ1501" s="122"/>
      <c r="SR1501" s="122"/>
      <c r="SS1501" s="122"/>
      <c r="ST1501" s="122"/>
      <c r="SU1501" s="122"/>
      <c r="SV1501" s="122"/>
      <c r="SW1501" s="122"/>
      <c r="SX1501" s="122"/>
      <c r="SY1501" s="122"/>
      <c r="SZ1501" s="122"/>
      <c r="TA1501" s="122"/>
      <c r="TB1501" s="122"/>
      <c r="TC1501" s="122"/>
      <c r="TD1501" s="122"/>
      <c r="TE1501" s="122"/>
      <c r="TF1501" s="122"/>
      <c r="TG1501" s="122"/>
      <c r="TH1501" s="122"/>
      <c r="TI1501" s="122"/>
      <c r="TJ1501" s="122"/>
      <c r="TK1501" s="122"/>
      <c r="TL1501" s="122"/>
      <c r="TM1501" s="122"/>
      <c r="TN1501" s="122"/>
      <c r="TO1501" s="122"/>
      <c r="TP1501" s="122"/>
      <c r="TQ1501" s="122"/>
      <c r="TR1501" s="122"/>
      <c r="TS1501" s="122"/>
      <c r="TT1501" s="122"/>
      <c r="TU1501" s="122"/>
      <c r="TV1501" s="122"/>
      <c r="TW1501" s="122"/>
      <c r="TX1501" s="122"/>
      <c r="TY1501" s="122"/>
      <c r="TZ1501" s="122"/>
      <c r="UA1501" s="122"/>
      <c r="UB1501" s="122"/>
      <c r="UC1501" s="122"/>
      <c r="UD1501" s="122"/>
      <c r="UE1501" s="122"/>
      <c r="UF1501" s="122"/>
      <c r="UG1501" s="122"/>
      <c r="UH1501" s="122"/>
      <c r="UI1501" s="122"/>
      <c r="UJ1501" s="122"/>
      <c r="UK1501" s="122"/>
      <c r="UL1501" s="122"/>
      <c r="UM1501" s="122"/>
      <c r="UN1501" s="122"/>
      <c r="UO1501" s="122"/>
      <c r="UP1501" s="122"/>
      <c r="UQ1501" s="122"/>
      <c r="UR1501" s="122"/>
      <c r="US1501" s="122"/>
      <c r="UT1501" s="122"/>
      <c r="UU1501" s="122"/>
      <c r="UV1501" s="122"/>
      <c r="UW1501" s="122"/>
      <c r="UX1501" s="122"/>
      <c r="UY1501" s="122"/>
      <c r="UZ1501" s="122"/>
      <c r="VA1501" s="122"/>
      <c r="VB1501" s="122"/>
      <c r="VC1501" s="122"/>
      <c r="VD1501" s="122"/>
      <c r="VE1501" s="122"/>
      <c r="VF1501" s="122"/>
      <c r="VG1501" s="122"/>
      <c r="VH1501" s="122"/>
      <c r="VI1501" s="122"/>
      <c r="VJ1501" s="122"/>
      <c r="VK1501" s="122"/>
      <c r="VL1501" s="122"/>
      <c r="VM1501" s="122"/>
      <c r="VN1501" s="122"/>
      <c r="VO1501" s="122"/>
      <c r="VP1501" s="122"/>
      <c r="VQ1501" s="122"/>
      <c r="VR1501" s="122"/>
      <c r="VS1501" s="122"/>
      <c r="VT1501" s="122"/>
      <c r="VU1501" s="122"/>
      <c r="VV1501" s="122"/>
      <c r="VW1501" s="122"/>
      <c r="VX1501" s="122"/>
      <c r="VY1501" s="122"/>
      <c r="VZ1501" s="122"/>
      <c r="WA1501" s="122"/>
      <c r="WB1501" s="122"/>
      <c r="WC1501" s="122"/>
      <c r="WD1501" s="122"/>
      <c r="WE1501" s="122"/>
      <c r="WF1501" s="122"/>
      <c r="WG1501" s="122"/>
      <c r="WH1501" s="122"/>
      <c r="WI1501" s="122"/>
      <c r="WJ1501" s="122"/>
      <c r="WK1501" s="122"/>
      <c r="WL1501" s="122"/>
      <c r="WM1501" s="122"/>
      <c r="WN1501" s="122"/>
      <c r="WO1501" s="122"/>
      <c r="WP1501" s="122"/>
      <c r="WQ1501" s="122"/>
      <c r="WR1501" s="122"/>
      <c r="WS1501" s="122"/>
      <c r="WT1501" s="122"/>
      <c r="WU1501" s="122"/>
      <c r="WV1501" s="122"/>
      <c r="WW1501" s="122"/>
      <c r="WX1501" s="122"/>
      <c r="WY1501" s="122"/>
      <c r="WZ1501" s="122"/>
      <c r="XA1501" s="122"/>
      <c r="XB1501" s="122"/>
      <c r="XC1501" s="122"/>
      <c r="XD1501" s="122"/>
      <c r="XE1501" s="122"/>
      <c r="XF1501" s="122"/>
      <c r="XG1501" s="122"/>
      <c r="XH1501" s="122"/>
      <c r="XI1501" s="122"/>
      <c r="XJ1501" s="122"/>
      <c r="XK1501" s="122"/>
      <c r="XL1501" s="122"/>
      <c r="XM1501" s="122"/>
      <c r="XN1501" s="122"/>
      <c r="XO1501" s="122"/>
      <c r="XP1501" s="122"/>
      <c r="XQ1501" s="122"/>
      <c r="XR1501" s="122"/>
      <c r="XS1501" s="122"/>
      <c r="XT1501" s="122"/>
      <c r="XU1501" s="122"/>
      <c r="XV1501" s="122"/>
      <c r="XW1501" s="122"/>
      <c r="XX1501" s="122"/>
      <c r="XY1501" s="122"/>
      <c r="XZ1501" s="122"/>
      <c r="YA1501" s="122"/>
      <c r="YB1501" s="122"/>
      <c r="YC1501" s="122"/>
      <c r="YD1501" s="122"/>
      <c r="YE1501" s="122"/>
      <c r="YF1501" s="122"/>
      <c r="YG1501" s="122"/>
      <c r="YH1501" s="122"/>
      <c r="YI1501" s="122"/>
      <c r="YJ1501" s="122"/>
      <c r="YK1501" s="122"/>
      <c r="YL1501" s="122"/>
      <c r="YM1501" s="122"/>
      <c r="YN1501" s="122"/>
      <c r="YO1501" s="122"/>
      <c r="YP1501" s="122"/>
      <c r="YQ1501" s="122"/>
      <c r="YR1501" s="122"/>
      <c r="YS1501" s="122"/>
      <c r="YT1501" s="122"/>
      <c r="YU1501" s="122"/>
      <c r="YV1501" s="122"/>
      <c r="YW1501" s="122"/>
      <c r="YX1501" s="122"/>
      <c r="YY1501" s="122"/>
      <c r="YZ1501" s="122"/>
      <c r="ZA1501" s="122"/>
      <c r="ZB1501" s="122"/>
      <c r="ZC1501" s="122"/>
      <c r="ZD1501" s="122"/>
      <c r="ZE1501" s="122"/>
      <c r="ZF1501" s="122"/>
      <c r="ZG1501" s="122"/>
      <c r="ZH1501" s="122"/>
      <c r="ZI1501" s="122"/>
      <c r="ZJ1501" s="122"/>
      <c r="ZK1501" s="122"/>
      <c r="ZL1501" s="122"/>
      <c r="ZM1501" s="122"/>
      <c r="ZN1501" s="122"/>
      <c r="ZO1501" s="122"/>
      <c r="ZP1501" s="122"/>
      <c r="ZQ1501" s="122"/>
      <c r="ZR1501" s="122"/>
      <c r="ZS1501" s="122"/>
      <c r="ZT1501" s="122"/>
      <c r="ZU1501" s="122"/>
      <c r="ZV1501" s="122"/>
      <c r="ZW1501" s="122"/>
      <c r="ZX1501" s="122"/>
      <c r="ZY1501" s="122"/>
      <c r="ZZ1501" s="122"/>
      <c r="AAA1501" s="122"/>
      <c r="AAB1501" s="122"/>
      <c r="AAC1501" s="122"/>
      <c r="AAD1501" s="122"/>
      <c r="AAE1501" s="122"/>
      <c r="AAF1501" s="122"/>
      <c r="AAG1501" s="122"/>
      <c r="AAH1501" s="122"/>
      <c r="AAI1501" s="122"/>
      <c r="AAJ1501" s="122"/>
      <c r="AAK1501" s="122"/>
      <c r="AAL1501" s="122"/>
      <c r="AAM1501" s="122"/>
      <c r="AAN1501" s="122"/>
      <c r="AAO1501" s="122"/>
      <c r="AAP1501" s="122"/>
      <c r="AAQ1501" s="122"/>
      <c r="AAR1501" s="122"/>
      <c r="AAS1501" s="122"/>
      <c r="AAT1501" s="122"/>
      <c r="AAU1501" s="122"/>
      <c r="AAV1501" s="122"/>
      <c r="AAW1501" s="122"/>
      <c r="AAX1501" s="122"/>
      <c r="AAY1501" s="122"/>
      <c r="AAZ1501" s="122"/>
      <c r="ABA1501" s="122"/>
      <c r="ABB1501" s="122"/>
      <c r="ABC1501" s="122"/>
      <c r="ABD1501" s="122"/>
      <c r="ABE1501" s="122"/>
      <c r="ABF1501" s="122"/>
      <c r="ABG1501" s="122"/>
      <c r="ABH1501" s="122"/>
      <c r="ABI1501" s="122"/>
      <c r="ABJ1501" s="122"/>
      <c r="ABK1501" s="122"/>
      <c r="ABL1501" s="122"/>
      <c r="ABM1501" s="122"/>
      <c r="ABN1501" s="122"/>
      <c r="ABO1501" s="122"/>
      <c r="ABP1501" s="122"/>
      <c r="ABQ1501" s="122"/>
      <c r="ABR1501" s="122"/>
      <c r="ABS1501" s="122"/>
      <c r="ABT1501" s="122"/>
      <c r="ABU1501" s="122"/>
      <c r="ABV1501" s="122"/>
      <c r="ABW1501" s="122"/>
      <c r="ABX1501" s="122"/>
      <c r="ABY1501" s="122"/>
      <c r="ABZ1501" s="122"/>
      <c r="ACA1501" s="122"/>
      <c r="ACB1501" s="122"/>
      <c r="ACC1501" s="122"/>
      <c r="ACD1501" s="122"/>
      <c r="ACE1501" s="122"/>
      <c r="ACF1501" s="122"/>
      <c r="ACG1501" s="122"/>
      <c r="ACH1501" s="122"/>
      <c r="ACI1501" s="122"/>
      <c r="ACJ1501" s="122"/>
      <c r="ACK1501" s="122"/>
      <c r="ACL1501" s="122"/>
      <c r="ACM1501" s="122"/>
      <c r="ACN1501" s="122"/>
      <c r="ACO1501" s="122"/>
      <c r="ACP1501" s="122"/>
      <c r="ACQ1501" s="122"/>
      <c r="ACR1501" s="122"/>
      <c r="ACS1501" s="122"/>
      <c r="ACT1501" s="122"/>
      <c r="ACU1501" s="122"/>
      <c r="ACV1501" s="122"/>
      <c r="ACW1501" s="122"/>
      <c r="ACX1501" s="122"/>
      <c r="ACY1501" s="122"/>
      <c r="ACZ1501" s="122"/>
      <c r="ADA1501" s="122"/>
      <c r="ADB1501" s="122"/>
      <c r="ADC1501" s="122"/>
      <c r="ADD1501" s="122"/>
      <c r="ADE1501" s="122"/>
      <c r="ADF1501" s="122"/>
      <c r="ADG1501" s="122"/>
      <c r="ADH1501" s="122"/>
      <c r="ADI1501" s="122"/>
      <c r="ADJ1501" s="122"/>
      <c r="ADK1501" s="122"/>
      <c r="ADL1501" s="122"/>
      <c r="ADM1501" s="122"/>
      <c r="ADN1501" s="122"/>
      <c r="ADO1501" s="122"/>
      <c r="ADP1501" s="122"/>
      <c r="ADQ1501" s="122"/>
      <c r="ADR1501" s="122"/>
      <c r="ADS1501" s="122"/>
      <c r="ADT1501" s="122"/>
      <c r="ADU1501" s="122"/>
      <c r="ADV1501" s="122"/>
      <c r="ADW1501" s="122"/>
      <c r="ADX1501" s="122"/>
      <c r="ADY1501" s="122"/>
      <c r="ADZ1501" s="122"/>
      <c r="AEA1501" s="122"/>
      <c r="AEB1501" s="122"/>
      <c r="AEC1501" s="122"/>
      <c r="AED1501" s="122"/>
      <c r="AEE1501" s="122"/>
      <c r="AEF1501" s="122"/>
      <c r="AEG1501" s="122"/>
      <c r="AEH1501" s="122"/>
      <c r="AEI1501" s="122"/>
      <c r="AEJ1501" s="122"/>
      <c r="AEK1501" s="122"/>
      <c r="AEL1501" s="122"/>
      <c r="AEM1501" s="122"/>
      <c r="AEN1501" s="122"/>
      <c r="AEO1501" s="122"/>
      <c r="AEP1501" s="122"/>
      <c r="AEQ1501" s="122"/>
      <c r="AER1501" s="122"/>
      <c r="AES1501" s="122"/>
      <c r="AET1501" s="122"/>
      <c r="AEU1501" s="122"/>
      <c r="AEV1501" s="122"/>
      <c r="AEW1501" s="122"/>
      <c r="AEX1501" s="122"/>
      <c r="AEY1501" s="122"/>
      <c r="AEZ1501" s="122"/>
      <c r="AFA1501" s="122"/>
      <c r="AFB1501" s="122"/>
      <c r="AFC1501" s="122"/>
      <c r="AFD1501" s="122"/>
      <c r="AFE1501" s="122"/>
      <c r="AFF1501" s="122"/>
      <c r="AFG1501" s="122"/>
      <c r="AFH1501" s="122"/>
      <c r="AFI1501" s="122"/>
      <c r="AFJ1501" s="122"/>
      <c r="AFK1501" s="122"/>
      <c r="AFL1501" s="122"/>
      <c r="AFM1501" s="122"/>
      <c r="AFN1501" s="122"/>
      <c r="AFO1501" s="122"/>
      <c r="AFP1501" s="122"/>
      <c r="AFQ1501" s="122"/>
      <c r="AFR1501" s="122"/>
      <c r="AFS1501" s="122"/>
      <c r="AFT1501" s="122"/>
      <c r="AFU1501" s="122"/>
      <c r="AFV1501" s="122"/>
      <c r="AFW1501" s="122"/>
      <c r="AFX1501" s="122"/>
      <c r="AFY1501" s="122"/>
      <c r="AFZ1501" s="122"/>
      <c r="AGA1501" s="122"/>
      <c r="AGB1501" s="122"/>
      <c r="AGC1501" s="122"/>
      <c r="AGD1501" s="122"/>
      <c r="AGE1501" s="122"/>
      <c r="AGF1501" s="122"/>
      <c r="AGG1501" s="122"/>
      <c r="AGH1501" s="122"/>
      <c r="AGI1501" s="122"/>
      <c r="AGJ1501" s="122"/>
      <c r="AGK1501" s="122"/>
      <c r="AGL1501" s="122"/>
      <c r="AGM1501" s="122"/>
      <c r="AGN1501" s="122"/>
      <c r="AGO1501" s="122"/>
      <c r="AGP1501" s="122"/>
      <c r="AGQ1501" s="122"/>
      <c r="AGR1501" s="122"/>
      <c r="AGS1501" s="122"/>
      <c r="AGT1501" s="122"/>
      <c r="AGU1501" s="122"/>
      <c r="AGV1501" s="122"/>
      <c r="AGW1501" s="122"/>
      <c r="AGX1501" s="122"/>
      <c r="AGY1501" s="122"/>
      <c r="AGZ1501" s="122"/>
      <c r="AHA1501" s="122"/>
      <c r="AHB1501" s="122"/>
      <c r="AHC1501" s="122"/>
      <c r="AHD1501" s="122"/>
      <c r="AHE1501" s="122"/>
      <c r="AHF1501" s="122"/>
      <c r="AHG1501" s="122"/>
      <c r="AHH1501" s="122"/>
      <c r="AHI1501" s="122"/>
      <c r="AHJ1501" s="122"/>
      <c r="AHK1501" s="122"/>
      <c r="AHL1501" s="122"/>
      <c r="AHM1501" s="122"/>
      <c r="AHN1501" s="122"/>
      <c r="AHO1501" s="122"/>
      <c r="AHP1501" s="122"/>
      <c r="AHQ1501" s="122"/>
      <c r="AHR1501" s="122"/>
      <c r="AHS1501" s="122"/>
      <c r="AHT1501" s="122"/>
      <c r="AHU1501" s="122"/>
      <c r="AHV1501" s="122"/>
      <c r="AHW1501" s="122"/>
      <c r="AHX1501" s="122"/>
      <c r="AHY1501" s="122"/>
      <c r="AHZ1501" s="122"/>
      <c r="AIA1501" s="122"/>
      <c r="AIB1501" s="122"/>
      <c r="AIC1501" s="122"/>
      <c r="AID1501" s="122"/>
      <c r="AIE1501" s="122"/>
      <c r="AIF1501" s="122"/>
      <c r="AIG1501" s="122"/>
      <c r="AIH1501" s="122"/>
      <c r="AII1501" s="122"/>
      <c r="AIJ1501" s="122"/>
      <c r="AIK1501" s="122"/>
      <c r="AIL1501" s="122"/>
      <c r="AIM1501" s="122"/>
      <c r="AIN1501" s="122"/>
      <c r="AIO1501" s="122"/>
      <c r="AIP1501" s="122"/>
      <c r="AIQ1501" s="122"/>
      <c r="AIR1501" s="122"/>
      <c r="AIS1501" s="122"/>
      <c r="AIT1501" s="122"/>
      <c r="AIU1501" s="122"/>
      <c r="AIV1501" s="122"/>
      <c r="AIW1501" s="122"/>
      <c r="AIX1501" s="122"/>
      <c r="AIY1501" s="122"/>
      <c r="AIZ1501" s="122"/>
      <c r="AJA1501" s="122"/>
      <c r="AJB1501" s="122"/>
      <c r="AJC1501" s="122"/>
      <c r="AJD1501" s="122"/>
      <c r="AJE1501" s="122"/>
      <c r="AJF1501" s="122"/>
      <c r="AJG1501" s="122"/>
      <c r="AJH1501" s="122"/>
      <c r="AJI1501" s="122"/>
      <c r="AJJ1501" s="122"/>
      <c r="AJK1501" s="122"/>
      <c r="AJL1501" s="122"/>
      <c r="AJM1501" s="122"/>
      <c r="AJN1501" s="122"/>
      <c r="AJO1501" s="122"/>
      <c r="AJP1501" s="122"/>
      <c r="AJQ1501" s="122"/>
      <c r="AJR1501" s="122"/>
      <c r="AJS1501" s="122"/>
      <c r="AJT1501" s="122"/>
      <c r="AJU1501" s="122"/>
      <c r="AJV1501" s="122"/>
      <c r="AJW1501" s="122"/>
      <c r="AJX1501" s="122"/>
      <c r="AJY1501" s="122"/>
      <c r="AJZ1501" s="122"/>
      <c r="AKA1501" s="122"/>
      <c r="AKB1501" s="122"/>
      <c r="AKC1501" s="122"/>
      <c r="AKD1501" s="122"/>
      <c r="AKE1501" s="122"/>
      <c r="AKF1501" s="122"/>
      <c r="AKG1501" s="122"/>
      <c r="AKH1501" s="122"/>
      <c r="AKI1501" s="122"/>
      <c r="AKJ1501" s="122"/>
      <c r="AKK1501" s="122"/>
      <c r="AKL1501" s="122"/>
      <c r="AKM1501" s="122"/>
      <c r="AKN1501" s="122"/>
      <c r="AKO1501" s="122"/>
      <c r="AKP1501" s="122"/>
      <c r="AKQ1501" s="122"/>
      <c r="AKR1501" s="122"/>
      <c r="AKS1501" s="122"/>
      <c r="AKT1501" s="122"/>
      <c r="AKU1501" s="122"/>
      <c r="AKV1501" s="122"/>
      <c r="AKW1501" s="122"/>
      <c r="AKX1501" s="122"/>
      <c r="AKY1501" s="122"/>
      <c r="AKZ1501" s="122"/>
      <c r="ALA1501" s="122"/>
      <c r="ALB1501" s="122"/>
      <c r="ALC1501" s="122"/>
      <c r="ALD1501" s="122"/>
      <c r="ALE1501" s="122"/>
      <c r="ALF1501" s="122"/>
      <c r="ALG1501" s="122"/>
      <c r="ALH1501" s="122"/>
      <c r="ALI1501" s="122"/>
      <c r="ALJ1501" s="122"/>
      <c r="ALK1501" s="122"/>
      <c r="ALL1501" s="122"/>
      <c r="ALM1501" s="122"/>
      <c r="ALN1501" s="122"/>
      <c r="ALO1501" s="122"/>
      <c r="ALP1501" s="122"/>
      <c r="ALQ1501" s="122"/>
      <c r="ALR1501" s="122"/>
      <c r="ALS1501" s="122"/>
      <c r="ALT1501" s="122"/>
      <c r="ALU1501" s="122"/>
      <c r="ALV1501" s="122"/>
      <c r="ALW1501" s="122"/>
      <c r="ALX1501" s="122"/>
      <c r="ALY1501" s="122"/>
      <c r="ALZ1501" s="122"/>
      <c r="AMA1501" s="122"/>
      <c r="AMB1501" s="122"/>
      <c r="AMC1501" s="122"/>
      <c r="AMD1501" s="122"/>
      <c r="AME1501" s="122"/>
      <c r="AMF1501" s="122"/>
      <c r="AMG1501" s="122"/>
      <c r="AMH1501" s="122"/>
      <c r="AMI1501" s="122"/>
      <c r="AMJ1501" s="122"/>
      <c r="AMK1501" s="122"/>
      <c r="AML1501" s="122"/>
      <c r="AMM1501" s="122"/>
      <c r="AMN1501" s="122"/>
      <c r="AMO1501" s="122"/>
      <c r="AMP1501" s="122"/>
      <c r="AMQ1501" s="122"/>
      <c r="AMR1501" s="122"/>
      <c r="AMS1501" s="122"/>
      <c r="AMT1501" s="122"/>
      <c r="AMU1501" s="122"/>
      <c r="AMV1501" s="122"/>
      <c r="AMW1501" s="122"/>
      <c r="AMX1501" s="122"/>
      <c r="AMY1501" s="122"/>
      <c r="AMZ1501" s="122"/>
      <c r="ANA1501" s="122"/>
      <c r="ANB1501" s="122"/>
      <c r="ANC1501" s="122"/>
      <c r="AND1501" s="122"/>
      <c r="ANE1501" s="122"/>
      <c r="ANF1501" s="122"/>
      <c r="ANG1501" s="122"/>
      <c r="ANH1501" s="122"/>
      <c r="ANI1501" s="122"/>
      <c r="ANJ1501" s="122"/>
      <c r="ANK1501" s="122"/>
      <c r="ANL1501" s="122"/>
      <c r="ANM1501" s="122"/>
      <c r="ANN1501" s="122"/>
      <c r="ANO1501" s="122"/>
      <c r="ANP1501" s="122"/>
      <c r="ANQ1501" s="122"/>
      <c r="ANR1501" s="122"/>
      <c r="ANS1501" s="122"/>
      <c r="ANT1501" s="122"/>
      <c r="ANU1501" s="122"/>
      <c r="ANV1501" s="122"/>
      <c r="ANW1501" s="122"/>
      <c r="ANX1501" s="122"/>
      <c r="ANY1501" s="122"/>
      <c r="ANZ1501" s="122"/>
      <c r="AOA1501" s="122"/>
      <c r="AOB1501" s="122"/>
      <c r="AOC1501" s="122"/>
      <c r="AOD1501" s="122"/>
      <c r="AOE1501" s="122"/>
      <c r="AOF1501" s="122"/>
      <c r="AOG1501" s="122"/>
      <c r="AOH1501" s="122"/>
      <c r="AOI1501" s="122"/>
      <c r="AOJ1501" s="122"/>
      <c r="AOK1501" s="122"/>
      <c r="AOL1501" s="122"/>
      <c r="AOM1501" s="122"/>
      <c r="AON1501" s="122"/>
      <c r="AOO1501" s="122"/>
      <c r="AOP1501" s="122"/>
      <c r="AOQ1501" s="122"/>
      <c r="AOR1501" s="122"/>
      <c r="AOS1501" s="122"/>
      <c r="AOT1501" s="122"/>
      <c r="AOU1501" s="122"/>
      <c r="AOV1501" s="122"/>
      <c r="AOW1501" s="122"/>
      <c r="AOX1501" s="122"/>
      <c r="AOY1501" s="122"/>
      <c r="AOZ1501" s="122"/>
      <c r="APA1501" s="122"/>
      <c r="APB1501" s="122"/>
      <c r="APC1501" s="122"/>
      <c r="APD1501" s="122"/>
      <c r="APE1501" s="122"/>
      <c r="APF1501" s="122"/>
      <c r="APG1501" s="122"/>
      <c r="APH1501" s="122"/>
      <c r="API1501" s="122"/>
      <c r="APJ1501" s="122"/>
      <c r="APK1501" s="122"/>
      <c r="APL1501" s="122"/>
      <c r="APM1501" s="122"/>
      <c r="APN1501" s="122"/>
      <c r="APO1501" s="122"/>
      <c r="APP1501" s="122"/>
      <c r="APQ1501" s="122"/>
      <c r="APR1501" s="122"/>
      <c r="APS1501" s="122"/>
      <c r="APT1501" s="122"/>
      <c r="APU1501" s="122"/>
      <c r="APV1501" s="122"/>
      <c r="APW1501" s="122"/>
      <c r="APX1501" s="122"/>
      <c r="APY1501" s="122"/>
      <c r="APZ1501" s="122"/>
      <c r="AQA1501" s="122"/>
      <c r="AQB1501" s="122"/>
      <c r="AQC1501" s="122"/>
      <c r="AQD1501" s="122"/>
      <c r="AQE1501" s="122"/>
      <c r="AQF1501" s="122"/>
      <c r="AQG1501" s="122"/>
      <c r="AQH1501" s="122"/>
      <c r="AQI1501" s="122"/>
      <c r="AQJ1501" s="122"/>
      <c r="AQK1501" s="122"/>
      <c r="AQL1501" s="122"/>
      <c r="AQM1501" s="122"/>
      <c r="AQN1501" s="122"/>
      <c r="AQO1501" s="122"/>
      <c r="AQP1501" s="122"/>
      <c r="AQQ1501" s="122"/>
      <c r="AQR1501" s="122"/>
      <c r="AQS1501" s="122"/>
      <c r="AQT1501" s="122"/>
      <c r="AQU1501" s="122"/>
      <c r="AQV1501" s="122"/>
      <c r="AQW1501" s="122"/>
      <c r="AQX1501" s="122"/>
      <c r="AQY1501" s="122"/>
      <c r="AQZ1501" s="122"/>
      <c r="ARA1501" s="122"/>
      <c r="ARB1501" s="122"/>
      <c r="ARC1501" s="122"/>
      <c r="ARD1501" s="122"/>
      <c r="ARE1501" s="122"/>
      <c r="ARF1501" s="122"/>
      <c r="ARG1501" s="122"/>
      <c r="ARH1501" s="122"/>
      <c r="ARI1501" s="122"/>
      <c r="ARJ1501" s="122"/>
      <c r="ARK1501" s="122"/>
      <c r="ARL1501" s="122"/>
      <c r="ARM1501" s="122"/>
      <c r="ARN1501" s="122"/>
      <c r="ARO1501" s="122"/>
      <c r="ARP1501" s="122"/>
      <c r="ARQ1501" s="122"/>
      <c r="ARR1501" s="122"/>
      <c r="ARS1501" s="122"/>
      <c r="ART1501" s="122"/>
      <c r="ARU1501" s="122"/>
      <c r="ARV1501" s="122"/>
      <c r="ARW1501" s="122"/>
      <c r="ARX1501" s="122"/>
      <c r="ARY1501" s="122"/>
      <c r="ARZ1501" s="122"/>
      <c r="ASA1501" s="122"/>
      <c r="ASB1501" s="122"/>
      <c r="ASC1501" s="122"/>
      <c r="ASD1501" s="122"/>
      <c r="ASE1501" s="122"/>
      <c r="ASF1501" s="122"/>
      <c r="ASG1501" s="122"/>
      <c r="ASH1501" s="122"/>
      <c r="ASI1501" s="122"/>
      <c r="ASJ1501" s="122"/>
      <c r="ASK1501" s="122"/>
      <c r="ASL1501" s="122"/>
      <c r="ASM1501" s="122"/>
      <c r="ASN1501" s="122"/>
      <c r="ASO1501" s="122"/>
      <c r="ASP1501" s="122"/>
      <c r="ASQ1501" s="122"/>
      <c r="ASR1501" s="122"/>
      <c r="ASS1501" s="122"/>
      <c r="AST1501" s="122"/>
      <c r="ASU1501" s="122"/>
      <c r="ASV1501" s="122"/>
      <c r="ASW1501" s="122"/>
      <c r="ASX1501" s="122"/>
      <c r="ASY1501" s="122"/>
      <c r="ASZ1501" s="122"/>
      <c r="ATA1501" s="122"/>
      <c r="ATB1501" s="122"/>
      <c r="ATC1501" s="122"/>
      <c r="ATD1501" s="122"/>
      <c r="ATE1501" s="122"/>
      <c r="ATF1501" s="122"/>
      <c r="ATG1501" s="122"/>
      <c r="ATH1501" s="122"/>
      <c r="ATI1501" s="122"/>
      <c r="ATJ1501" s="122"/>
      <c r="ATK1501" s="122"/>
      <c r="ATL1501" s="122"/>
      <c r="ATM1501" s="122"/>
      <c r="ATN1501" s="122"/>
      <c r="ATO1501" s="122"/>
      <c r="ATP1501" s="122"/>
      <c r="ATQ1501" s="122"/>
      <c r="ATR1501" s="122"/>
      <c r="ATS1501" s="122"/>
      <c r="ATT1501" s="122"/>
      <c r="ATU1501" s="122"/>
      <c r="ATV1501" s="122"/>
      <c r="ATW1501" s="122"/>
      <c r="ATX1501" s="122"/>
      <c r="ATY1501" s="122"/>
      <c r="ATZ1501" s="122"/>
      <c r="AUA1501" s="122"/>
      <c r="AUB1501" s="122"/>
      <c r="AUC1501" s="122"/>
      <c r="AUD1501" s="122"/>
      <c r="AUE1501" s="122"/>
      <c r="AUF1501" s="122"/>
      <c r="AUG1501" s="122"/>
      <c r="AUH1501" s="122"/>
      <c r="AUI1501" s="122"/>
      <c r="AUJ1501" s="122"/>
      <c r="AUK1501" s="122"/>
      <c r="AUL1501" s="122"/>
      <c r="AUM1501" s="122"/>
      <c r="AUN1501" s="122"/>
      <c r="AUO1501" s="122"/>
      <c r="AUP1501" s="122"/>
      <c r="AUQ1501" s="122"/>
      <c r="AUR1501" s="122"/>
      <c r="AUS1501" s="122"/>
      <c r="AUT1501" s="122"/>
      <c r="AUU1501" s="122"/>
      <c r="AUV1501" s="122"/>
      <c r="AUW1501" s="122"/>
      <c r="AUX1501" s="122"/>
      <c r="AUY1501" s="122"/>
      <c r="AUZ1501" s="122"/>
      <c r="AVA1501" s="122"/>
      <c r="AVB1501" s="122"/>
      <c r="AVC1501" s="122"/>
      <c r="AVD1501" s="122"/>
      <c r="AVE1501" s="122"/>
      <c r="AVF1501" s="122"/>
      <c r="AVG1501" s="122"/>
      <c r="AVH1501" s="122"/>
      <c r="AVI1501" s="122"/>
      <c r="AVJ1501" s="122"/>
      <c r="AVK1501" s="122"/>
      <c r="AVL1501" s="122"/>
      <c r="AVM1501" s="122"/>
      <c r="AVN1501" s="122"/>
      <c r="AVO1501" s="122"/>
      <c r="AVP1501" s="122"/>
      <c r="AVQ1501" s="122"/>
      <c r="AVR1501" s="122"/>
      <c r="AVS1501" s="122"/>
      <c r="AVT1501" s="122"/>
      <c r="AVU1501" s="122"/>
      <c r="AVV1501" s="122"/>
      <c r="AVW1501" s="122"/>
      <c r="AVX1501" s="122"/>
      <c r="AVY1501" s="122"/>
      <c r="AVZ1501" s="122"/>
      <c r="AWA1501" s="122"/>
      <c r="AWB1501" s="122"/>
      <c r="AWC1501" s="122"/>
      <c r="AWD1501" s="122"/>
      <c r="AWE1501" s="122"/>
      <c r="AWF1501" s="122"/>
      <c r="AWG1501" s="122"/>
      <c r="AWH1501" s="122"/>
      <c r="AWI1501" s="122"/>
      <c r="AWJ1501" s="122"/>
      <c r="AWK1501" s="122"/>
      <c r="AWL1501" s="122"/>
      <c r="AWM1501" s="122"/>
      <c r="AWN1501" s="122"/>
      <c r="AWO1501" s="122"/>
      <c r="AWP1501" s="122"/>
      <c r="AWQ1501" s="122"/>
      <c r="AWR1501" s="122"/>
      <c r="AWS1501" s="122"/>
      <c r="AWT1501" s="122"/>
      <c r="AWU1501" s="122"/>
      <c r="AWV1501" s="122"/>
      <c r="AWW1501" s="122"/>
      <c r="AWX1501" s="122"/>
      <c r="AWY1501" s="122"/>
      <c r="AWZ1501" s="122"/>
      <c r="AXA1501" s="122"/>
      <c r="AXB1501" s="122"/>
      <c r="AXC1501" s="122"/>
      <c r="AXD1501" s="122"/>
      <c r="AXE1501" s="122"/>
      <c r="AXF1501" s="122"/>
      <c r="AXG1501" s="122"/>
      <c r="AXH1501" s="122"/>
      <c r="AXI1501" s="122"/>
      <c r="AXJ1501" s="122"/>
      <c r="AXK1501" s="122"/>
      <c r="AXL1501" s="122"/>
      <c r="AXM1501" s="122"/>
      <c r="AXN1501" s="122"/>
      <c r="AXO1501" s="122"/>
      <c r="AXP1501" s="122"/>
      <c r="AXQ1501" s="122"/>
      <c r="AXR1501" s="122"/>
      <c r="AXS1501" s="122"/>
      <c r="AXT1501" s="122"/>
      <c r="AXU1501" s="122"/>
      <c r="AXV1501" s="122"/>
      <c r="AXW1501" s="122"/>
      <c r="AXX1501" s="122"/>
      <c r="AXY1501" s="122"/>
      <c r="AXZ1501" s="122"/>
      <c r="AYA1501" s="122"/>
      <c r="AYB1501" s="122"/>
      <c r="AYC1501" s="122"/>
      <c r="AYD1501" s="122"/>
      <c r="AYE1501" s="122"/>
      <c r="AYF1501" s="122"/>
      <c r="AYG1501" s="122"/>
      <c r="AYH1501" s="122"/>
      <c r="AYI1501" s="122"/>
      <c r="AYJ1501" s="122"/>
      <c r="AYK1501" s="122"/>
      <c r="AYL1501" s="122"/>
      <c r="AYM1501" s="122"/>
      <c r="AYN1501" s="122"/>
      <c r="AYO1501" s="122"/>
      <c r="AYP1501" s="122"/>
      <c r="AYQ1501" s="122"/>
      <c r="AYR1501" s="122"/>
      <c r="AYS1501" s="122"/>
      <c r="AYT1501" s="122"/>
      <c r="AYU1501" s="122"/>
      <c r="AYV1501" s="122"/>
      <c r="AYW1501" s="122"/>
      <c r="AYX1501" s="122"/>
      <c r="AYY1501" s="122"/>
      <c r="AYZ1501" s="122"/>
      <c r="AZA1501" s="122"/>
      <c r="AZB1501" s="122"/>
      <c r="AZC1501" s="122"/>
      <c r="AZD1501" s="122"/>
      <c r="AZE1501" s="122"/>
      <c r="AZF1501" s="122"/>
      <c r="AZG1501" s="122"/>
      <c r="AZH1501" s="122"/>
      <c r="AZI1501" s="122"/>
      <c r="AZJ1501" s="122"/>
      <c r="AZK1501" s="122"/>
      <c r="AZL1501" s="122"/>
      <c r="AZM1501" s="122"/>
      <c r="AZN1501" s="122"/>
      <c r="AZO1501" s="122"/>
      <c r="AZP1501" s="122"/>
      <c r="AZQ1501" s="122"/>
      <c r="AZR1501" s="122"/>
      <c r="AZS1501" s="122"/>
      <c r="AZT1501" s="122"/>
      <c r="AZU1501" s="122"/>
      <c r="AZV1501" s="122"/>
      <c r="AZW1501" s="122"/>
      <c r="AZX1501" s="122"/>
      <c r="AZY1501" s="122"/>
      <c r="AZZ1501" s="122"/>
      <c r="BAA1501" s="122"/>
      <c r="BAB1501" s="122"/>
      <c r="BAC1501" s="122"/>
      <c r="BAD1501" s="122"/>
      <c r="BAE1501" s="122"/>
      <c r="BAF1501" s="122"/>
      <c r="BAG1501" s="122"/>
      <c r="BAH1501" s="122"/>
      <c r="BAI1501" s="122"/>
      <c r="BAJ1501" s="122"/>
      <c r="BAK1501" s="122"/>
      <c r="BAL1501" s="122"/>
      <c r="BAM1501" s="122"/>
      <c r="BAN1501" s="122"/>
      <c r="BAO1501" s="122"/>
      <c r="BAP1501" s="122"/>
      <c r="BAQ1501" s="122"/>
      <c r="BAR1501" s="122"/>
      <c r="BAS1501" s="122"/>
      <c r="BAT1501" s="122"/>
      <c r="BAU1501" s="122"/>
      <c r="BAV1501" s="122"/>
      <c r="BAW1501" s="122"/>
      <c r="BAX1501" s="122"/>
      <c r="BAY1501" s="122"/>
      <c r="BAZ1501" s="122"/>
      <c r="BBA1501" s="122"/>
      <c r="BBB1501" s="122"/>
      <c r="BBC1501" s="122"/>
      <c r="BBD1501" s="122"/>
      <c r="BBE1501" s="122"/>
      <c r="BBF1501" s="122"/>
      <c r="BBG1501" s="122"/>
      <c r="BBH1501" s="122"/>
      <c r="BBI1501" s="122"/>
      <c r="BBJ1501" s="122"/>
      <c r="BBK1501" s="122"/>
      <c r="BBL1501" s="122"/>
      <c r="BBM1501" s="122"/>
      <c r="BBN1501" s="122"/>
      <c r="BBO1501" s="122"/>
      <c r="BBP1501" s="122"/>
      <c r="BBQ1501" s="122"/>
      <c r="BBR1501" s="122"/>
      <c r="BBS1501" s="122"/>
      <c r="BBT1501" s="122"/>
      <c r="BBU1501" s="122"/>
      <c r="BBV1501" s="122"/>
      <c r="BBW1501" s="122"/>
      <c r="BBX1501" s="122"/>
      <c r="BBY1501" s="122"/>
      <c r="BBZ1501" s="122"/>
      <c r="BCA1501" s="122"/>
      <c r="BCB1501" s="122"/>
      <c r="BCC1501" s="122"/>
      <c r="BCD1501" s="122"/>
      <c r="BCE1501" s="122"/>
      <c r="BCF1501" s="122"/>
      <c r="BCG1501" s="122"/>
      <c r="BCH1501" s="122"/>
      <c r="BCI1501" s="122"/>
      <c r="BCJ1501" s="122"/>
      <c r="BCK1501" s="122"/>
      <c r="BCL1501" s="122"/>
      <c r="BCM1501" s="122"/>
      <c r="BCN1501" s="122"/>
      <c r="BCO1501" s="122"/>
      <c r="BCP1501" s="122"/>
      <c r="BCQ1501" s="122"/>
      <c r="BCR1501" s="122"/>
      <c r="BCS1501" s="122"/>
      <c r="BCT1501" s="122"/>
      <c r="BCU1501" s="122"/>
      <c r="BCV1501" s="122"/>
      <c r="BCW1501" s="122"/>
      <c r="BCX1501" s="122"/>
      <c r="BCY1501" s="122"/>
      <c r="BCZ1501" s="122"/>
      <c r="BDA1501" s="122"/>
      <c r="BDB1501" s="122"/>
      <c r="BDC1501" s="122"/>
      <c r="BDD1501" s="122"/>
      <c r="BDE1501" s="122"/>
      <c r="BDF1501" s="122"/>
      <c r="BDG1501" s="122"/>
      <c r="BDH1501" s="122"/>
      <c r="BDI1501" s="122"/>
      <c r="BDJ1501" s="122"/>
      <c r="BDK1501" s="122"/>
      <c r="BDL1501" s="122"/>
      <c r="BDM1501" s="122"/>
      <c r="BDN1501" s="122"/>
      <c r="BDO1501" s="122"/>
      <c r="BDP1501" s="122"/>
      <c r="BDQ1501" s="122"/>
      <c r="BDR1501" s="122"/>
      <c r="BDS1501" s="122"/>
      <c r="BDT1501" s="122"/>
      <c r="BDU1501" s="122"/>
      <c r="BDV1501" s="122"/>
      <c r="BDW1501" s="122"/>
      <c r="BDX1501" s="122"/>
      <c r="BDY1501" s="122"/>
      <c r="BDZ1501" s="122"/>
      <c r="BEA1501" s="122"/>
      <c r="BEB1501" s="122"/>
      <c r="BEC1501" s="122"/>
      <c r="BED1501" s="122"/>
      <c r="BEE1501" s="122"/>
      <c r="BEF1501" s="122"/>
      <c r="BEG1501" s="122"/>
      <c r="BEH1501" s="122"/>
      <c r="BEI1501" s="122"/>
      <c r="BEJ1501" s="122"/>
      <c r="BEK1501" s="122"/>
      <c r="BEL1501" s="122"/>
      <c r="BEM1501" s="122"/>
      <c r="BEN1501" s="122"/>
      <c r="BEO1501" s="122"/>
      <c r="BEP1501" s="122"/>
      <c r="BEQ1501" s="122"/>
      <c r="BER1501" s="122"/>
      <c r="BES1501" s="122"/>
      <c r="BET1501" s="122"/>
      <c r="BEU1501" s="122"/>
      <c r="BEV1501" s="122"/>
      <c r="BEW1501" s="122"/>
      <c r="BEX1501" s="122"/>
      <c r="BEY1501" s="122"/>
      <c r="BEZ1501" s="122"/>
      <c r="BFA1501" s="122"/>
      <c r="BFB1501" s="122"/>
      <c r="BFC1501" s="122"/>
      <c r="BFD1501" s="122"/>
      <c r="BFE1501" s="122"/>
      <c r="BFF1501" s="122"/>
      <c r="BFG1501" s="122"/>
      <c r="BFH1501" s="122"/>
      <c r="BFI1501" s="122"/>
      <c r="BFJ1501" s="122"/>
      <c r="BFK1501" s="122"/>
      <c r="BFL1501" s="122"/>
      <c r="BFM1501" s="122"/>
      <c r="BFN1501" s="122"/>
      <c r="BFO1501" s="122"/>
      <c r="BFP1501" s="122"/>
      <c r="BFQ1501" s="122"/>
      <c r="BFR1501" s="122"/>
      <c r="BFS1501" s="122"/>
      <c r="BFT1501" s="122"/>
      <c r="BFU1501" s="122"/>
      <c r="BFV1501" s="122"/>
      <c r="BFW1501" s="122"/>
      <c r="BFX1501" s="122"/>
      <c r="BFY1501" s="122"/>
      <c r="BFZ1501" s="122"/>
      <c r="BGA1501" s="122"/>
      <c r="BGB1501" s="122"/>
      <c r="BGC1501" s="122"/>
      <c r="BGD1501" s="122"/>
      <c r="BGE1501" s="122"/>
      <c r="BGF1501" s="122"/>
      <c r="BGG1501" s="122"/>
      <c r="BGH1501" s="122"/>
      <c r="BGI1501" s="122"/>
      <c r="BGJ1501" s="122"/>
      <c r="BGK1501" s="122"/>
      <c r="BGL1501" s="122"/>
      <c r="BGM1501" s="122"/>
      <c r="BGN1501" s="122"/>
      <c r="BGO1501" s="122"/>
      <c r="BGP1501" s="122"/>
      <c r="BGQ1501" s="122"/>
      <c r="BGR1501" s="122"/>
      <c r="BGS1501" s="122"/>
      <c r="BGT1501" s="122"/>
      <c r="BGU1501" s="122"/>
      <c r="BGV1501" s="122"/>
      <c r="BGW1501" s="122"/>
      <c r="BGX1501" s="122"/>
      <c r="BGY1501" s="122"/>
      <c r="BGZ1501" s="122"/>
      <c r="BHA1501" s="122"/>
      <c r="BHB1501" s="122"/>
      <c r="BHC1501" s="122"/>
      <c r="BHD1501" s="122"/>
      <c r="BHE1501" s="122"/>
      <c r="BHF1501" s="122"/>
      <c r="BHG1501" s="122"/>
      <c r="BHH1501" s="122"/>
      <c r="BHI1501" s="122"/>
      <c r="BHJ1501" s="122"/>
      <c r="BHK1501" s="122"/>
      <c r="BHL1501" s="122"/>
      <c r="BHM1501" s="122"/>
      <c r="BHN1501" s="122"/>
      <c r="BHO1501" s="122"/>
      <c r="BHP1501" s="122"/>
      <c r="BHQ1501" s="122"/>
      <c r="BHR1501" s="122"/>
      <c r="BHS1501" s="122"/>
      <c r="BHT1501" s="122"/>
      <c r="BHU1501" s="122"/>
      <c r="BHV1501" s="122"/>
      <c r="BHW1501" s="122"/>
      <c r="BHX1501" s="122"/>
      <c r="BHY1501" s="122"/>
      <c r="BHZ1501" s="122"/>
      <c r="BIA1501" s="122"/>
      <c r="BIB1501" s="122"/>
      <c r="BIC1501" s="122"/>
      <c r="BID1501" s="122"/>
      <c r="BIE1501" s="122"/>
      <c r="BIF1501" s="122"/>
      <c r="BIG1501" s="122"/>
      <c r="BIH1501" s="122"/>
      <c r="BII1501" s="122"/>
      <c r="BIJ1501" s="122"/>
      <c r="BIK1501" s="122"/>
      <c r="BIL1501" s="122"/>
      <c r="BIM1501" s="122"/>
      <c r="BIN1501" s="122"/>
      <c r="BIO1501" s="122"/>
      <c r="BIP1501" s="122"/>
      <c r="BIQ1501" s="122"/>
      <c r="BIR1501" s="122"/>
      <c r="BIS1501" s="122"/>
      <c r="BIT1501" s="122"/>
      <c r="BIU1501" s="122"/>
      <c r="BIV1501" s="122"/>
      <c r="BIW1501" s="122"/>
      <c r="BIX1501" s="122"/>
      <c r="BIY1501" s="122"/>
      <c r="BIZ1501" s="122"/>
      <c r="BJA1501" s="122"/>
      <c r="BJB1501" s="122"/>
      <c r="BJC1501" s="122"/>
      <c r="BJD1501" s="122"/>
      <c r="BJE1501" s="122"/>
      <c r="BJF1501" s="122"/>
      <c r="BJG1501" s="122"/>
      <c r="BJH1501" s="122"/>
      <c r="BJI1501" s="122"/>
      <c r="BJJ1501" s="122"/>
      <c r="BJK1501" s="122"/>
      <c r="BJL1501" s="122"/>
      <c r="BJM1501" s="122"/>
      <c r="BJN1501" s="122"/>
      <c r="BJO1501" s="122"/>
      <c r="BJP1501" s="122"/>
      <c r="BJQ1501" s="122"/>
      <c r="BJR1501" s="122"/>
      <c r="BJS1501" s="122"/>
      <c r="BJT1501" s="122"/>
      <c r="BJU1501" s="122"/>
      <c r="BJV1501" s="122"/>
      <c r="BJW1501" s="122"/>
      <c r="BJX1501" s="122"/>
      <c r="BJY1501" s="122"/>
      <c r="BJZ1501" s="122"/>
      <c r="BKA1501" s="122"/>
      <c r="BKB1501" s="122"/>
      <c r="BKC1501" s="122"/>
      <c r="BKD1501" s="122"/>
      <c r="BKE1501" s="122"/>
      <c r="BKF1501" s="122"/>
      <c r="BKG1501" s="122"/>
      <c r="BKH1501" s="122"/>
      <c r="BKI1501" s="122"/>
      <c r="BKJ1501" s="122"/>
      <c r="BKK1501" s="122"/>
      <c r="BKL1501" s="122"/>
      <c r="BKM1501" s="122"/>
      <c r="BKN1501" s="122"/>
      <c r="BKO1501" s="122"/>
      <c r="BKP1501" s="122"/>
      <c r="BKQ1501" s="122"/>
      <c r="BKR1501" s="122"/>
      <c r="BKS1501" s="122"/>
      <c r="BKT1501" s="122"/>
      <c r="BKU1501" s="122"/>
      <c r="BKV1501" s="122"/>
      <c r="BKW1501" s="122"/>
      <c r="BKX1501" s="122"/>
      <c r="BKY1501" s="122"/>
      <c r="BKZ1501" s="122"/>
      <c r="BLA1501" s="122"/>
      <c r="BLB1501" s="122"/>
      <c r="BLC1501" s="122"/>
      <c r="BLD1501" s="122"/>
      <c r="BLE1501" s="122"/>
      <c r="BLF1501" s="122"/>
      <c r="BLG1501" s="122"/>
      <c r="BLH1501" s="122"/>
      <c r="BLI1501" s="122"/>
      <c r="BLJ1501" s="122"/>
      <c r="BLK1501" s="122"/>
      <c r="BLL1501" s="122"/>
      <c r="BLM1501" s="122"/>
      <c r="BLN1501" s="122"/>
      <c r="BLO1501" s="122"/>
      <c r="BLP1501" s="122"/>
      <c r="BLQ1501" s="122"/>
      <c r="BLR1501" s="122"/>
      <c r="BLS1501" s="122"/>
      <c r="BLT1501" s="122"/>
      <c r="BLU1501" s="122"/>
      <c r="BLV1501" s="122"/>
      <c r="BLW1501" s="122"/>
      <c r="BLX1501" s="122"/>
      <c r="BLY1501" s="122"/>
      <c r="BLZ1501" s="122"/>
      <c r="BMA1501" s="122"/>
      <c r="BMB1501" s="122"/>
      <c r="BMC1501" s="122"/>
      <c r="BMD1501" s="122"/>
      <c r="BME1501" s="122"/>
      <c r="BMF1501" s="122"/>
      <c r="BMG1501" s="122"/>
      <c r="BMH1501" s="122"/>
      <c r="BMI1501" s="122"/>
      <c r="BMJ1501" s="122"/>
      <c r="BMK1501" s="122"/>
      <c r="BML1501" s="122"/>
      <c r="BMM1501" s="122"/>
      <c r="BMN1501" s="122"/>
      <c r="BMO1501" s="122"/>
      <c r="BMP1501" s="122"/>
      <c r="BMQ1501" s="122"/>
      <c r="BMR1501" s="122"/>
      <c r="BMS1501" s="122"/>
      <c r="BMT1501" s="122"/>
      <c r="BMU1501" s="122"/>
      <c r="BMV1501" s="122"/>
      <c r="BMW1501" s="122"/>
      <c r="BMX1501" s="122"/>
      <c r="BMY1501" s="122"/>
      <c r="BMZ1501" s="122"/>
      <c r="BNA1501" s="122"/>
      <c r="BNB1501" s="122"/>
      <c r="BNC1501" s="122"/>
      <c r="BND1501" s="122"/>
      <c r="BNE1501" s="122"/>
      <c r="BNF1501" s="122"/>
      <c r="BNG1501" s="122"/>
      <c r="BNH1501" s="122"/>
      <c r="BNI1501" s="122"/>
      <c r="BNJ1501" s="122"/>
      <c r="BNK1501" s="122"/>
      <c r="BNL1501" s="122"/>
      <c r="BNM1501" s="122"/>
      <c r="BNN1501" s="122"/>
      <c r="BNO1501" s="122"/>
      <c r="BNP1501" s="122"/>
      <c r="BNQ1501" s="122"/>
      <c r="BNR1501" s="122"/>
      <c r="BNS1501" s="122"/>
      <c r="BNT1501" s="122"/>
      <c r="BNU1501" s="122"/>
      <c r="BNV1501" s="122"/>
      <c r="BNW1501" s="122"/>
      <c r="BNX1501" s="122"/>
      <c r="BNY1501" s="122"/>
      <c r="BNZ1501" s="122"/>
      <c r="BOA1501" s="122"/>
      <c r="BOB1501" s="122"/>
      <c r="BOC1501" s="122"/>
      <c r="BOD1501" s="122"/>
      <c r="BOE1501" s="122"/>
      <c r="BOF1501" s="122"/>
      <c r="BOG1501" s="122"/>
      <c r="BOH1501" s="122"/>
      <c r="BOI1501" s="122"/>
      <c r="BOJ1501" s="122"/>
      <c r="BOK1501" s="122"/>
      <c r="BOL1501" s="122"/>
      <c r="BOM1501" s="122"/>
      <c r="BON1501" s="122"/>
      <c r="BOO1501" s="122"/>
      <c r="BOP1501" s="122"/>
      <c r="BOQ1501" s="122"/>
      <c r="BOR1501" s="122"/>
      <c r="BOS1501" s="122"/>
      <c r="BOT1501" s="122"/>
      <c r="BOU1501" s="122"/>
      <c r="BOV1501" s="122"/>
      <c r="BOW1501" s="122"/>
      <c r="BOX1501" s="122"/>
      <c r="BOY1501" s="122"/>
      <c r="BOZ1501" s="122"/>
      <c r="BPA1501" s="122"/>
      <c r="BPB1501" s="122"/>
      <c r="BPC1501" s="122"/>
      <c r="BPD1501" s="122"/>
      <c r="BPE1501" s="122"/>
      <c r="BPF1501" s="122"/>
      <c r="BPG1501" s="122"/>
      <c r="BPH1501" s="122"/>
      <c r="BPI1501" s="122"/>
      <c r="BPJ1501" s="122"/>
      <c r="BPK1501" s="122"/>
      <c r="BPL1501" s="122"/>
      <c r="BPM1501" s="122"/>
      <c r="BPN1501" s="122"/>
      <c r="BPO1501" s="122"/>
      <c r="BPP1501" s="122"/>
      <c r="BPQ1501" s="122"/>
      <c r="BPR1501" s="122"/>
      <c r="BPS1501" s="122"/>
      <c r="BPT1501" s="122"/>
      <c r="BPU1501" s="122"/>
      <c r="BPV1501" s="122"/>
      <c r="BPW1501" s="122"/>
      <c r="BPX1501" s="122"/>
      <c r="BPY1501" s="122"/>
      <c r="BPZ1501" s="122"/>
      <c r="BQA1501" s="122"/>
      <c r="BQB1501" s="122"/>
      <c r="BQC1501" s="122"/>
      <c r="BQD1501" s="122"/>
      <c r="BQE1501" s="122"/>
      <c r="BQF1501" s="122"/>
      <c r="BQG1501" s="122"/>
      <c r="BQH1501" s="122"/>
      <c r="BQI1501" s="122"/>
      <c r="BQJ1501" s="122"/>
      <c r="BQK1501" s="122"/>
      <c r="BQL1501" s="122"/>
      <c r="BQM1501" s="122"/>
      <c r="BQN1501" s="122"/>
      <c r="BQO1501" s="122"/>
      <c r="BQP1501" s="122"/>
      <c r="BQQ1501" s="122"/>
      <c r="BQR1501" s="122"/>
      <c r="BQS1501" s="122"/>
      <c r="BQT1501" s="122"/>
      <c r="BQU1501" s="122"/>
      <c r="BQV1501" s="122"/>
      <c r="BQW1501" s="122"/>
      <c r="BQX1501" s="122"/>
      <c r="BQY1501" s="122"/>
      <c r="BQZ1501" s="122"/>
      <c r="BRA1501" s="122"/>
      <c r="BRB1501" s="122"/>
      <c r="BRC1501" s="122"/>
      <c r="BRD1501" s="122"/>
      <c r="BRE1501" s="122"/>
      <c r="BRF1501" s="122"/>
      <c r="BRG1501" s="122"/>
      <c r="BRH1501" s="122"/>
      <c r="BRI1501" s="122"/>
      <c r="BRJ1501" s="122"/>
      <c r="BRK1501" s="122"/>
      <c r="BRL1501" s="122"/>
      <c r="BRM1501" s="122"/>
      <c r="BRN1501" s="122"/>
      <c r="BRO1501" s="122"/>
      <c r="BRP1501" s="122"/>
      <c r="BRQ1501" s="122"/>
      <c r="BRR1501" s="122"/>
      <c r="BRS1501" s="122"/>
      <c r="BRT1501" s="122"/>
      <c r="BRU1501" s="122"/>
      <c r="BRV1501" s="122"/>
      <c r="BRW1501" s="122"/>
      <c r="BRX1501" s="122"/>
      <c r="BRY1501" s="122"/>
      <c r="BRZ1501" s="122"/>
      <c r="BSA1501" s="122"/>
      <c r="BSB1501" s="122"/>
      <c r="BSC1501" s="122"/>
      <c r="BSD1501" s="122"/>
      <c r="BSE1501" s="122"/>
      <c r="BSF1501" s="122"/>
      <c r="BSG1501" s="122"/>
      <c r="BSH1501" s="122"/>
      <c r="BSI1501" s="122"/>
      <c r="BSJ1501" s="122"/>
      <c r="BSK1501" s="122"/>
      <c r="BSL1501" s="122"/>
      <c r="BSM1501" s="122"/>
      <c r="BSN1501" s="122"/>
      <c r="BSO1501" s="122"/>
      <c r="BSP1501" s="122"/>
      <c r="BSQ1501" s="122"/>
      <c r="BSR1501" s="122"/>
      <c r="BSS1501" s="122"/>
      <c r="BST1501" s="122"/>
      <c r="BSU1501" s="122"/>
      <c r="BSV1501" s="122"/>
      <c r="BSW1501" s="122"/>
      <c r="BSX1501" s="122"/>
      <c r="BSY1501" s="122"/>
      <c r="BSZ1501" s="122"/>
      <c r="BTA1501" s="122"/>
      <c r="BTB1501" s="122"/>
      <c r="BTC1501" s="122"/>
      <c r="BTD1501" s="122"/>
      <c r="BTE1501" s="122"/>
      <c r="BTF1501" s="122"/>
      <c r="BTG1501" s="122"/>
      <c r="BTH1501" s="122"/>
      <c r="BTI1501" s="122"/>
      <c r="BTJ1501" s="122"/>
      <c r="BTK1501" s="122"/>
      <c r="BTL1501" s="122"/>
      <c r="BTM1501" s="122"/>
      <c r="BTN1501" s="122"/>
      <c r="BTO1501" s="122"/>
      <c r="BTP1501" s="122"/>
      <c r="BTQ1501" s="122"/>
      <c r="BTR1501" s="122"/>
      <c r="BTS1501" s="122"/>
      <c r="BTT1501" s="122"/>
      <c r="BTU1501" s="122"/>
      <c r="BTV1501" s="122"/>
      <c r="BTW1501" s="122"/>
      <c r="BTX1501" s="122"/>
      <c r="BTY1501" s="122"/>
      <c r="BTZ1501" s="122"/>
      <c r="BUA1501" s="122"/>
      <c r="BUB1501" s="122"/>
      <c r="BUC1501" s="122"/>
      <c r="BUD1501" s="122"/>
      <c r="BUE1501" s="122"/>
      <c r="BUF1501" s="122"/>
      <c r="BUG1501" s="122"/>
      <c r="BUH1501" s="122"/>
      <c r="BUI1501" s="122"/>
      <c r="BUJ1501" s="122"/>
      <c r="BUK1501" s="122"/>
      <c r="BUL1501" s="122"/>
      <c r="BUM1501" s="122"/>
      <c r="BUN1501" s="122"/>
      <c r="BUO1501" s="122"/>
      <c r="BUP1501" s="122"/>
      <c r="BUQ1501" s="122"/>
      <c r="BUR1501" s="122"/>
      <c r="BUS1501" s="122"/>
      <c r="BUT1501" s="122"/>
      <c r="BUU1501" s="122"/>
      <c r="BUV1501" s="122"/>
      <c r="BUW1501" s="122"/>
      <c r="BUX1501" s="122"/>
      <c r="BUY1501" s="122"/>
      <c r="BUZ1501" s="122"/>
      <c r="BVA1501" s="122"/>
      <c r="BVB1501" s="122"/>
      <c r="BVC1501" s="122"/>
      <c r="BVD1501" s="122"/>
      <c r="BVE1501" s="122"/>
      <c r="BVF1501" s="122"/>
      <c r="BVG1501" s="122"/>
      <c r="BVH1501" s="122"/>
      <c r="BVI1501" s="122"/>
      <c r="BVJ1501" s="122"/>
      <c r="BVK1501" s="122"/>
      <c r="BVL1501" s="122"/>
      <c r="BVM1501" s="122"/>
      <c r="BVN1501" s="122"/>
      <c r="BVO1501" s="122"/>
      <c r="BVP1501" s="122"/>
      <c r="BVQ1501" s="122"/>
      <c r="BVR1501" s="122"/>
      <c r="BVS1501" s="122"/>
      <c r="BVT1501" s="122"/>
      <c r="BVU1501" s="122"/>
      <c r="BVV1501" s="122"/>
      <c r="BVW1501" s="122"/>
      <c r="BVX1501" s="122"/>
      <c r="BVY1501" s="122"/>
      <c r="BVZ1501" s="122"/>
      <c r="BWA1501" s="122"/>
      <c r="BWB1501" s="122"/>
      <c r="BWC1501" s="122"/>
      <c r="BWD1501" s="122"/>
      <c r="BWE1501" s="122"/>
      <c r="BWF1501" s="122"/>
      <c r="BWG1501" s="122"/>
      <c r="BWH1501" s="122"/>
      <c r="BWI1501" s="122"/>
      <c r="BWJ1501" s="122"/>
      <c r="BWK1501" s="122"/>
      <c r="BWL1501" s="122"/>
      <c r="BWM1501" s="122"/>
      <c r="BWN1501" s="122"/>
      <c r="BWO1501" s="122"/>
      <c r="BWP1501" s="122"/>
      <c r="BWQ1501" s="122"/>
      <c r="BWR1501" s="122"/>
      <c r="BWS1501" s="122"/>
      <c r="BWT1501" s="122"/>
      <c r="BWU1501" s="122"/>
      <c r="BWV1501" s="122"/>
      <c r="BWW1501" s="122"/>
      <c r="BWX1501" s="122"/>
      <c r="BWY1501" s="122"/>
      <c r="BWZ1501" s="122"/>
      <c r="BXA1501" s="122"/>
      <c r="BXB1501" s="122"/>
      <c r="BXC1501" s="122"/>
      <c r="BXD1501" s="122"/>
      <c r="BXE1501" s="122"/>
      <c r="BXF1501" s="122"/>
      <c r="BXG1501" s="122"/>
      <c r="BXH1501" s="122"/>
      <c r="BXI1501" s="122"/>
      <c r="BXJ1501" s="122"/>
      <c r="BXK1501" s="122"/>
      <c r="BXL1501" s="122"/>
      <c r="BXM1501" s="122"/>
      <c r="BXN1501" s="122"/>
      <c r="BXO1501" s="122"/>
      <c r="BXP1501" s="122"/>
      <c r="BXQ1501" s="122"/>
      <c r="BXR1501" s="122"/>
      <c r="BXS1501" s="122"/>
      <c r="BXT1501" s="122"/>
      <c r="BXU1501" s="122"/>
      <c r="BXV1501" s="122"/>
      <c r="BXW1501" s="122"/>
      <c r="BXX1501" s="122"/>
      <c r="BXY1501" s="122"/>
      <c r="BXZ1501" s="122"/>
      <c r="BYA1501" s="122"/>
      <c r="BYB1501" s="122"/>
      <c r="BYC1501" s="122"/>
      <c r="BYD1501" s="122"/>
      <c r="BYE1501" s="122"/>
      <c r="BYF1501" s="122"/>
      <c r="BYG1501" s="122"/>
      <c r="BYH1501" s="122"/>
      <c r="BYI1501" s="122"/>
      <c r="BYJ1501" s="122"/>
      <c r="BYK1501" s="122"/>
      <c r="BYL1501" s="122"/>
      <c r="BYM1501" s="122"/>
      <c r="BYN1501" s="122"/>
      <c r="BYO1501" s="122"/>
      <c r="BYP1501" s="122"/>
      <c r="BYQ1501" s="122"/>
      <c r="BYR1501" s="122"/>
      <c r="BYS1501" s="122"/>
      <c r="BYT1501" s="122"/>
      <c r="BYU1501" s="122"/>
      <c r="BYV1501" s="122"/>
      <c r="BYW1501" s="122"/>
      <c r="BYX1501" s="122"/>
      <c r="BYY1501" s="122"/>
      <c r="BYZ1501" s="122"/>
      <c r="BZA1501" s="122"/>
      <c r="BZB1501" s="122"/>
      <c r="BZC1501" s="122"/>
      <c r="BZD1501" s="122"/>
      <c r="BZE1501" s="122"/>
      <c r="BZF1501" s="122"/>
      <c r="BZG1501" s="122"/>
      <c r="BZH1501" s="122"/>
      <c r="BZI1501" s="122"/>
      <c r="BZJ1501" s="122"/>
      <c r="BZK1501" s="122"/>
      <c r="BZL1501" s="122"/>
      <c r="BZM1501" s="122"/>
      <c r="BZN1501" s="122"/>
      <c r="BZO1501" s="122"/>
      <c r="BZP1501" s="122"/>
      <c r="BZQ1501" s="122"/>
      <c r="BZR1501" s="122"/>
      <c r="BZS1501" s="122"/>
      <c r="BZT1501" s="122"/>
      <c r="BZU1501" s="122"/>
      <c r="BZV1501" s="122"/>
      <c r="BZW1501" s="122"/>
      <c r="BZX1501" s="122"/>
      <c r="BZY1501" s="122"/>
      <c r="BZZ1501" s="122"/>
      <c r="CAA1501" s="122"/>
      <c r="CAB1501" s="122"/>
      <c r="CAC1501" s="122"/>
      <c r="CAD1501" s="122"/>
      <c r="CAE1501" s="122"/>
      <c r="CAF1501" s="122"/>
      <c r="CAG1501" s="122"/>
      <c r="CAH1501" s="122"/>
      <c r="CAI1501" s="122"/>
      <c r="CAJ1501" s="122"/>
      <c r="CAK1501" s="122"/>
      <c r="CAL1501" s="122"/>
      <c r="CAM1501" s="122"/>
      <c r="CAN1501" s="122"/>
      <c r="CAO1501" s="122"/>
      <c r="CAP1501" s="122"/>
      <c r="CAQ1501" s="122"/>
      <c r="CAR1501" s="122"/>
      <c r="CAS1501" s="122"/>
      <c r="CAT1501" s="122"/>
      <c r="CAU1501" s="122"/>
      <c r="CAV1501" s="122"/>
      <c r="CAW1501" s="122"/>
      <c r="CAX1501" s="122"/>
      <c r="CAY1501" s="122"/>
      <c r="CAZ1501" s="122"/>
      <c r="CBA1501" s="122"/>
      <c r="CBB1501" s="122"/>
      <c r="CBC1501" s="122"/>
      <c r="CBD1501" s="122"/>
      <c r="CBE1501" s="122"/>
      <c r="CBF1501" s="122"/>
      <c r="CBG1501" s="122"/>
      <c r="CBH1501" s="122"/>
      <c r="CBI1501" s="122"/>
      <c r="CBJ1501" s="122"/>
      <c r="CBK1501" s="122"/>
      <c r="CBL1501" s="122"/>
      <c r="CBM1501" s="122"/>
      <c r="CBN1501" s="122"/>
      <c r="CBO1501" s="122"/>
      <c r="CBP1501" s="122"/>
      <c r="CBQ1501" s="122"/>
      <c r="CBR1501" s="122"/>
      <c r="CBS1501" s="122"/>
      <c r="CBT1501" s="122"/>
      <c r="CBU1501" s="122"/>
      <c r="CBV1501" s="122"/>
      <c r="CBW1501" s="122"/>
      <c r="CBX1501" s="122"/>
      <c r="CBY1501" s="122"/>
      <c r="CBZ1501" s="122"/>
      <c r="CCA1501" s="122"/>
      <c r="CCB1501" s="122"/>
      <c r="CCC1501" s="122"/>
      <c r="CCD1501" s="122"/>
      <c r="CCE1501" s="122"/>
      <c r="CCF1501" s="122"/>
      <c r="CCG1501" s="122"/>
      <c r="CCH1501" s="122"/>
      <c r="CCI1501" s="122"/>
      <c r="CCJ1501" s="122"/>
      <c r="CCK1501" s="122"/>
      <c r="CCL1501" s="122"/>
      <c r="CCM1501" s="122"/>
      <c r="CCN1501" s="122"/>
      <c r="CCO1501" s="122"/>
      <c r="CCP1501" s="122"/>
      <c r="CCQ1501" s="122"/>
      <c r="CCR1501" s="122"/>
      <c r="CCS1501" s="122"/>
      <c r="CCT1501" s="122"/>
      <c r="CCU1501" s="122"/>
      <c r="CCV1501" s="122"/>
      <c r="CCW1501" s="122"/>
      <c r="CCX1501" s="122"/>
      <c r="CCY1501" s="122"/>
      <c r="CCZ1501" s="122"/>
      <c r="CDA1501" s="122"/>
      <c r="CDB1501" s="122"/>
      <c r="CDC1501" s="122"/>
      <c r="CDD1501" s="122"/>
      <c r="CDE1501" s="122"/>
      <c r="CDF1501" s="122"/>
      <c r="CDG1501" s="122"/>
      <c r="CDH1501" s="122"/>
      <c r="CDI1501" s="122"/>
      <c r="CDJ1501" s="122"/>
      <c r="CDK1501" s="122"/>
      <c r="CDL1501" s="122"/>
      <c r="CDM1501" s="122"/>
      <c r="CDN1501" s="122"/>
      <c r="CDO1501" s="122"/>
      <c r="CDP1501" s="122"/>
      <c r="CDQ1501" s="122"/>
      <c r="CDR1501" s="122"/>
      <c r="CDS1501" s="122"/>
      <c r="CDT1501" s="122"/>
      <c r="CDU1501" s="122"/>
      <c r="CDV1501" s="122"/>
      <c r="CDW1501" s="122"/>
      <c r="CDX1501" s="122"/>
      <c r="CDY1501" s="122"/>
      <c r="CDZ1501" s="122"/>
      <c r="CEA1501" s="122"/>
      <c r="CEB1501" s="122"/>
      <c r="CEC1501" s="122"/>
      <c r="CED1501" s="122"/>
      <c r="CEE1501" s="122"/>
      <c r="CEF1501" s="122"/>
      <c r="CEG1501" s="122"/>
      <c r="CEH1501" s="122"/>
      <c r="CEI1501" s="122"/>
      <c r="CEJ1501" s="122"/>
      <c r="CEK1501" s="122"/>
      <c r="CEL1501" s="122"/>
      <c r="CEM1501" s="122"/>
      <c r="CEN1501" s="122"/>
      <c r="CEO1501" s="122"/>
      <c r="CEP1501" s="122"/>
      <c r="CEQ1501" s="122"/>
      <c r="CER1501" s="122"/>
      <c r="CES1501" s="122"/>
      <c r="CET1501" s="122"/>
      <c r="CEU1501" s="122"/>
      <c r="CEV1501" s="122"/>
      <c r="CEW1501" s="122"/>
      <c r="CEX1501" s="122"/>
      <c r="CEY1501" s="122"/>
      <c r="CEZ1501" s="122"/>
      <c r="CFA1501" s="122"/>
      <c r="CFB1501" s="122"/>
      <c r="CFC1501" s="122"/>
      <c r="CFD1501" s="122"/>
      <c r="CFE1501" s="122"/>
      <c r="CFF1501" s="122"/>
      <c r="CFG1501" s="122"/>
      <c r="CFH1501" s="122"/>
      <c r="CFI1501" s="122"/>
      <c r="CFJ1501" s="122"/>
      <c r="CFK1501" s="122"/>
      <c r="CFL1501" s="122"/>
      <c r="CFM1501" s="122"/>
      <c r="CFN1501" s="122"/>
      <c r="CFO1501" s="122"/>
      <c r="CFP1501" s="122"/>
      <c r="CFQ1501" s="122"/>
      <c r="CFR1501" s="122"/>
      <c r="CFS1501" s="122"/>
      <c r="CFT1501" s="122"/>
      <c r="CFU1501" s="122"/>
      <c r="CFV1501" s="122"/>
      <c r="CFW1501" s="122"/>
      <c r="CFX1501" s="122"/>
      <c r="CFY1501" s="122"/>
      <c r="CFZ1501" s="122"/>
      <c r="CGA1501" s="122"/>
      <c r="CGB1501" s="122"/>
      <c r="CGC1501" s="122"/>
      <c r="CGD1501" s="122"/>
      <c r="CGE1501" s="122"/>
      <c r="CGF1501" s="122"/>
      <c r="CGG1501" s="122"/>
      <c r="CGH1501" s="122"/>
      <c r="CGI1501" s="122"/>
      <c r="CGJ1501" s="122"/>
      <c r="CGK1501" s="122"/>
      <c r="CGL1501" s="122"/>
      <c r="CGM1501" s="122"/>
      <c r="CGN1501" s="122"/>
      <c r="CGO1501" s="122"/>
      <c r="CGP1501" s="122"/>
      <c r="CGQ1501" s="122"/>
      <c r="CGR1501" s="122"/>
      <c r="CGS1501" s="122"/>
      <c r="CGT1501" s="122"/>
      <c r="CGU1501" s="122"/>
      <c r="CGV1501" s="122"/>
      <c r="CGW1501" s="122"/>
      <c r="CGX1501" s="122"/>
      <c r="CGY1501" s="122"/>
      <c r="CGZ1501" s="122"/>
      <c r="CHA1501" s="122"/>
      <c r="CHB1501" s="122"/>
      <c r="CHC1501" s="122"/>
      <c r="CHD1501" s="122"/>
      <c r="CHE1501" s="122"/>
      <c r="CHF1501" s="122"/>
      <c r="CHG1501" s="122"/>
      <c r="CHH1501" s="122"/>
      <c r="CHI1501" s="122"/>
      <c r="CHJ1501" s="122"/>
      <c r="CHK1501" s="122"/>
      <c r="CHL1501" s="122"/>
      <c r="CHM1501" s="122"/>
      <c r="CHN1501" s="122"/>
      <c r="CHO1501" s="122"/>
      <c r="CHP1501" s="122"/>
      <c r="CHQ1501" s="122"/>
      <c r="CHR1501" s="122"/>
      <c r="CHS1501" s="122"/>
      <c r="CHT1501" s="122"/>
      <c r="CHU1501" s="122"/>
      <c r="CHV1501" s="122"/>
      <c r="CHW1501" s="122"/>
      <c r="CHX1501" s="122"/>
      <c r="CHY1501" s="122"/>
      <c r="CHZ1501" s="122"/>
      <c r="CIA1501" s="122"/>
      <c r="CIB1501" s="122"/>
      <c r="CIC1501" s="122"/>
      <c r="CID1501" s="122"/>
      <c r="CIE1501" s="122"/>
      <c r="CIF1501" s="122"/>
      <c r="CIG1501" s="122"/>
      <c r="CIH1501" s="122"/>
      <c r="CII1501" s="122"/>
      <c r="CIJ1501" s="122"/>
      <c r="CIK1501" s="122"/>
      <c r="CIL1501" s="122"/>
      <c r="CIM1501" s="122"/>
      <c r="CIN1501" s="122"/>
      <c r="CIO1501" s="122"/>
      <c r="CIP1501" s="122"/>
      <c r="CIQ1501" s="122"/>
      <c r="CIR1501" s="122"/>
      <c r="CIS1501" s="122"/>
      <c r="CIT1501" s="122"/>
      <c r="CIU1501" s="122"/>
      <c r="CIV1501" s="122"/>
      <c r="CIW1501" s="122"/>
      <c r="CIX1501" s="122"/>
      <c r="CIY1501" s="122"/>
      <c r="CIZ1501" s="122"/>
      <c r="CJA1501" s="122"/>
      <c r="CJB1501" s="122"/>
      <c r="CJC1501" s="122"/>
      <c r="CJD1501" s="122"/>
      <c r="CJE1501" s="122"/>
      <c r="CJF1501" s="122"/>
      <c r="CJG1501" s="122"/>
      <c r="CJH1501" s="122"/>
      <c r="CJI1501" s="122"/>
      <c r="CJJ1501" s="122"/>
      <c r="CJK1501" s="122"/>
      <c r="CJL1501" s="122"/>
      <c r="CJM1501" s="122"/>
      <c r="CJN1501" s="122"/>
      <c r="CJO1501" s="122"/>
      <c r="CJP1501" s="122"/>
      <c r="CJQ1501" s="122"/>
      <c r="CJR1501" s="122"/>
      <c r="CJS1501" s="122"/>
      <c r="CJT1501" s="122"/>
      <c r="CJU1501" s="122"/>
      <c r="CJV1501" s="122"/>
      <c r="CJW1501" s="122"/>
      <c r="CJX1501" s="122"/>
      <c r="CJY1501" s="122"/>
      <c r="CJZ1501" s="122"/>
      <c r="CKA1501" s="122"/>
      <c r="CKB1501" s="122"/>
      <c r="CKC1501" s="122"/>
      <c r="CKD1501" s="122"/>
      <c r="CKE1501" s="122"/>
      <c r="CKF1501" s="122"/>
      <c r="CKG1501" s="122"/>
      <c r="CKH1501" s="122"/>
      <c r="CKI1501" s="122"/>
      <c r="CKJ1501" s="122"/>
      <c r="CKK1501" s="122"/>
      <c r="CKL1501" s="122"/>
      <c r="CKM1501" s="122"/>
      <c r="CKN1501" s="122"/>
      <c r="CKO1501" s="122"/>
      <c r="CKP1501" s="122"/>
      <c r="CKQ1501" s="122"/>
      <c r="CKR1501" s="122"/>
      <c r="CKS1501" s="122"/>
      <c r="CKT1501" s="122"/>
      <c r="CKU1501" s="122"/>
      <c r="CKV1501" s="122"/>
      <c r="CKW1501" s="122"/>
      <c r="CKX1501" s="122"/>
      <c r="CKY1501" s="122"/>
      <c r="CKZ1501" s="122"/>
      <c r="CLA1501" s="122"/>
      <c r="CLB1501" s="122"/>
      <c r="CLC1501" s="122"/>
      <c r="CLD1501" s="122"/>
      <c r="CLE1501" s="122"/>
      <c r="CLF1501" s="122"/>
      <c r="CLG1501" s="122"/>
      <c r="CLH1501" s="122"/>
      <c r="CLI1501" s="122"/>
      <c r="CLJ1501" s="122"/>
      <c r="CLK1501" s="122"/>
      <c r="CLL1501" s="122"/>
      <c r="CLM1501" s="122"/>
      <c r="CLN1501" s="122"/>
      <c r="CLO1501" s="122"/>
      <c r="CLP1501" s="122"/>
      <c r="CLQ1501" s="122"/>
      <c r="CLR1501" s="122"/>
      <c r="CLS1501" s="122"/>
      <c r="CLT1501" s="122"/>
      <c r="CLU1501" s="122"/>
      <c r="CLV1501" s="122"/>
      <c r="CLW1501" s="122"/>
      <c r="CLX1501" s="122"/>
      <c r="CLY1501" s="122"/>
      <c r="CLZ1501" s="122"/>
      <c r="CMA1501" s="122"/>
      <c r="CMB1501" s="122"/>
      <c r="CMC1501" s="122"/>
      <c r="CMD1501" s="122"/>
      <c r="CME1501" s="122"/>
      <c r="CMF1501" s="122"/>
      <c r="CMG1501" s="122"/>
      <c r="CMH1501" s="122"/>
      <c r="CMI1501" s="122"/>
      <c r="CMJ1501" s="122"/>
      <c r="CMK1501" s="122"/>
      <c r="CML1501" s="122"/>
      <c r="CMM1501" s="122"/>
      <c r="CMN1501" s="122"/>
      <c r="CMO1501" s="122"/>
      <c r="CMP1501" s="122"/>
      <c r="CMQ1501" s="122"/>
      <c r="CMR1501" s="122"/>
      <c r="CMS1501" s="122"/>
      <c r="CMT1501" s="122"/>
      <c r="CMU1501" s="122"/>
      <c r="CMV1501" s="122"/>
      <c r="CMW1501" s="122"/>
      <c r="CMX1501" s="122"/>
      <c r="CMY1501" s="122"/>
      <c r="CMZ1501" s="122"/>
      <c r="CNA1501" s="122"/>
      <c r="CNB1501" s="122"/>
      <c r="CNC1501" s="122"/>
      <c r="CND1501" s="122"/>
      <c r="CNE1501" s="122"/>
      <c r="CNF1501" s="122"/>
      <c r="CNG1501" s="122"/>
      <c r="CNH1501" s="122"/>
      <c r="CNI1501" s="122"/>
      <c r="CNJ1501" s="122"/>
      <c r="CNK1501" s="122"/>
      <c r="CNL1501" s="122"/>
      <c r="CNM1501" s="122"/>
      <c r="CNN1501" s="122"/>
      <c r="CNO1501" s="122"/>
      <c r="CNP1501" s="122"/>
      <c r="CNQ1501" s="122"/>
      <c r="CNR1501" s="122"/>
      <c r="CNS1501" s="122"/>
      <c r="CNT1501" s="122"/>
      <c r="CNU1501" s="122"/>
      <c r="CNV1501" s="122"/>
      <c r="CNW1501" s="122"/>
      <c r="CNX1501" s="122"/>
      <c r="CNY1501" s="122"/>
      <c r="CNZ1501" s="122"/>
      <c r="COA1501" s="122"/>
      <c r="COB1501" s="122"/>
      <c r="COC1501" s="122"/>
      <c r="COD1501" s="122"/>
      <c r="COE1501" s="122"/>
      <c r="COF1501" s="122"/>
      <c r="COG1501" s="122"/>
      <c r="COH1501" s="122"/>
      <c r="COI1501" s="122"/>
      <c r="COJ1501" s="122"/>
      <c r="COK1501" s="122"/>
      <c r="COL1501" s="122"/>
      <c r="COM1501" s="122"/>
      <c r="CON1501" s="122"/>
      <c r="COO1501" s="122"/>
      <c r="COP1501" s="122"/>
      <c r="COQ1501" s="122"/>
      <c r="COR1501" s="122"/>
      <c r="COS1501" s="122"/>
      <c r="COT1501" s="122"/>
      <c r="COU1501" s="122"/>
      <c r="COV1501" s="122"/>
      <c r="COW1501" s="122"/>
      <c r="COX1501" s="122"/>
      <c r="COY1501" s="122"/>
      <c r="COZ1501" s="122"/>
      <c r="CPA1501" s="122"/>
      <c r="CPB1501" s="122"/>
      <c r="CPC1501" s="122"/>
      <c r="CPD1501" s="122"/>
      <c r="CPE1501" s="122"/>
      <c r="CPF1501" s="122"/>
      <c r="CPG1501" s="122"/>
      <c r="CPH1501" s="122"/>
      <c r="CPI1501" s="122"/>
      <c r="CPJ1501" s="122"/>
      <c r="CPK1501" s="122"/>
      <c r="CPL1501" s="122"/>
      <c r="CPM1501" s="122"/>
      <c r="CPN1501" s="122"/>
      <c r="CPO1501" s="122"/>
      <c r="CPP1501" s="122"/>
      <c r="CPQ1501" s="122"/>
      <c r="CPR1501" s="122"/>
      <c r="CPS1501" s="122"/>
      <c r="CPT1501" s="122"/>
      <c r="CPU1501" s="122"/>
      <c r="CPV1501" s="122"/>
      <c r="CPW1501" s="122"/>
      <c r="CPX1501" s="122"/>
      <c r="CPY1501" s="122"/>
      <c r="CPZ1501" s="122"/>
      <c r="CQA1501" s="122"/>
      <c r="CQB1501" s="122"/>
      <c r="CQC1501" s="122"/>
      <c r="CQD1501" s="122"/>
      <c r="CQE1501" s="122"/>
      <c r="CQF1501" s="122"/>
      <c r="CQG1501" s="122"/>
      <c r="CQH1501" s="122"/>
      <c r="CQI1501" s="122"/>
      <c r="CQJ1501" s="122"/>
      <c r="CQK1501" s="122"/>
      <c r="CQL1501" s="122"/>
      <c r="CQM1501" s="122"/>
      <c r="CQN1501" s="122"/>
      <c r="CQO1501" s="122"/>
      <c r="CQP1501" s="122"/>
      <c r="CQQ1501" s="122"/>
      <c r="CQR1501" s="122"/>
      <c r="CQS1501" s="122"/>
      <c r="CQT1501" s="122"/>
      <c r="CQU1501" s="122"/>
      <c r="CQV1501" s="122"/>
      <c r="CQW1501" s="122"/>
      <c r="CQX1501" s="122"/>
      <c r="CQY1501" s="122"/>
      <c r="CQZ1501" s="122"/>
      <c r="CRA1501" s="122"/>
      <c r="CRB1501" s="122"/>
      <c r="CRC1501" s="122"/>
      <c r="CRD1501" s="122"/>
      <c r="CRE1501" s="122"/>
      <c r="CRF1501" s="122"/>
      <c r="CRG1501" s="122"/>
      <c r="CRH1501" s="122"/>
      <c r="CRI1501" s="122"/>
      <c r="CRJ1501" s="122"/>
      <c r="CRK1501" s="122"/>
      <c r="CRL1501" s="122"/>
      <c r="CRM1501" s="122"/>
      <c r="CRN1501" s="122"/>
      <c r="CRO1501" s="122"/>
      <c r="CRP1501" s="122"/>
      <c r="CRQ1501" s="122"/>
      <c r="CRR1501" s="122"/>
      <c r="CRS1501" s="122"/>
      <c r="CRT1501" s="122"/>
      <c r="CRU1501" s="122"/>
      <c r="CRV1501" s="122"/>
      <c r="CRW1501" s="122"/>
      <c r="CRX1501" s="122"/>
      <c r="CRY1501" s="122"/>
      <c r="CRZ1501" s="122"/>
      <c r="CSA1501" s="122"/>
      <c r="CSB1501" s="122"/>
      <c r="CSC1501" s="122"/>
      <c r="CSD1501" s="122"/>
      <c r="CSE1501" s="122"/>
      <c r="CSF1501" s="122"/>
      <c r="CSG1501" s="122"/>
      <c r="CSH1501" s="122"/>
      <c r="CSI1501" s="122"/>
      <c r="CSJ1501" s="122"/>
      <c r="CSK1501" s="122"/>
      <c r="CSL1501" s="122"/>
      <c r="CSM1501" s="122"/>
      <c r="CSN1501" s="122"/>
      <c r="CSO1501" s="122"/>
      <c r="CSP1501" s="122"/>
      <c r="CSQ1501" s="122"/>
      <c r="CSR1501" s="122"/>
      <c r="CSS1501" s="122"/>
      <c r="CST1501" s="122"/>
      <c r="CSU1501" s="122"/>
      <c r="CSV1501" s="122"/>
      <c r="CSW1501" s="122"/>
      <c r="CSX1501" s="122"/>
      <c r="CSY1501" s="122"/>
      <c r="CSZ1501" s="122"/>
      <c r="CTA1501" s="122"/>
      <c r="CTB1501" s="122"/>
      <c r="CTC1501" s="122"/>
      <c r="CTD1501" s="122"/>
      <c r="CTE1501" s="122"/>
      <c r="CTF1501" s="122"/>
      <c r="CTG1501" s="122"/>
      <c r="CTH1501" s="122"/>
      <c r="CTI1501" s="122"/>
      <c r="CTJ1501" s="122"/>
      <c r="CTK1501" s="122"/>
      <c r="CTL1501" s="122"/>
      <c r="CTM1501" s="122"/>
      <c r="CTN1501" s="122"/>
      <c r="CTO1501" s="122"/>
      <c r="CTP1501" s="122"/>
      <c r="CTQ1501" s="122"/>
      <c r="CTR1501" s="122"/>
      <c r="CTS1501" s="122"/>
      <c r="CTT1501" s="122"/>
      <c r="CTU1501" s="122"/>
      <c r="CTV1501" s="122"/>
      <c r="CTW1501" s="122"/>
      <c r="CTX1501" s="122"/>
      <c r="CTY1501" s="122"/>
      <c r="CTZ1501" s="122"/>
      <c r="CUA1501" s="122"/>
      <c r="CUB1501" s="122"/>
      <c r="CUC1501" s="122"/>
      <c r="CUD1501" s="122"/>
      <c r="CUE1501" s="122"/>
      <c r="CUF1501" s="122"/>
      <c r="CUG1501" s="122"/>
      <c r="CUH1501" s="122"/>
      <c r="CUI1501" s="122"/>
      <c r="CUJ1501" s="122"/>
      <c r="CUK1501" s="122"/>
      <c r="CUL1501" s="122"/>
      <c r="CUM1501" s="122"/>
      <c r="CUN1501" s="122"/>
      <c r="CUO1501" s="122"/>
      <c r="CUP1501" s="122"/>
      <c r="CUQ1501" s="122"/>
      <c r="CUR1501" s="122"/>
      <c r="CUS1501" s="122"/>
      <c r="CUT1501" s="122"/>
      <c r="CUU1501" s="122"/>
      <c r="CUV1501" s="122"/>
      <c r="CUW1501" s="122"/>
      <c r="CUX1501" s="122"/>
      <c r="CUY1501" s="122"/>
      <c r="CUZ1501" s="122"/>
      <c r="CVA1501" s="122"/>
      <c r="CVB1501" s="122"/>
      <c r="CVC1501" s="122"/>
      <c r="CVD1501" s="122"/>
      <c r="CVE1501" s="122"/>
      <c r="CVF1501" s="122"/>
      <c r="CVG1501" s="122"/>
      <c r="CVH1501" s="122"/>
      <c r="CVI1501" s="122"/>
      <c r="CVJ1501" s="122"/>
      <c r="CVK1501" s="122"/>
      <c r="CVL1501" s="122"/>
      <c r="CVM1501" s="122"/>
      <c r="CVN1501" s="122"/>
      <c r="CVO1501" s="122"/>
      <c r="CVP1501" s="122"/>
      <c r="CVQ1501" s="122"/>
      <c r="CVR1501" s="122"/>
      <c r="CVS1501" s="122"/>
      <c r="CVT1501" s="122"/>
      <c r="CVU1501" s="122"/>
      <c r="CVV1501" s="122"/>
      <c r="CVW1501" s="122"/>
      <c r="CVX1501" s="122"/>
      <c r="CVY1501" s="122"/>
      <c r="CVZ1501" s="122"/>
      <c r="CWA1501" s="122"/>
      <c r="CWB1501" s="122"/>
      <c r="CWC1501" s="122"/>
      <c r="CWD1501" s="122"/>
      <c r="CWE1501" s="122"/>
      <c r="CWF1501" s="122"/>
      <c r="CWG1501" s="122"/>
      <c r="CWH1501" s="122"/>
      <c r="CWI1501" s="122"/>
      <c r="CWJ1501" s="122"/>
      <c r="CWK1501" s="122"/>
      <c r="CWL1501" s="122"/>
      <c r="CWM1501" s="122"/>
      <c r="CWN1501" s="122"/>
      <c r="CWO1501" s="122"/>
      <c r="CWP1501" s="122"/>
      <c r="CWQ1501" s="122"/>
      <c r="CWR1501" s="122"/>
      <c r="CWS1501" s="122"/>
      <c r="CWT1501" s="122"/>
      <c r="CWU1501" s="122"/>
      <c r="CWV1501" s="122"/>
      <c r="CWW1501" s="122"/>
      <c r="CWX1501" s="122"/>
      <c r="CWY1501" s="122"/>
      <c r="CWZ1501" s="122"/>
      <c r="CXA1501" s="122"/>
      <c r="CXB1501" s="122"/>
      <c r="CXC1501" s="122"/>
      <c r="CXD1501" s="122"/>
      <c r="CXE1501" s="122"/>
      <c r="CXF1501" s="122"/>
      <c r="CXG1501" s="122"/>
      <c r="CXH1501" s="122"/>
      <c r="CXI1501" s="122"/>
      <c r="CXJ1501" s="122"/>
      <c r="CXK1501" s="122"/>
      <c r="CXL1501" s="122"/>
      <c r="CXM1501" s="122"/>
      <c r="CXN1501" s="122"/>
      <c r="CXO1501" s="122"/>
      <c r="CXP1501" s="122"/>
      <c r="CXQ1501" s="122"/>
      <c r="CXR1501" s="122"/>
      <c r="CXS1501" s="122"/>
      <c r="CXT1501" s="122"/>
      <c r="CXU1501" s="122"/>
      <c r="CXV1501" s="122"/>
      <c r="CXW1501" s="122"/>
      <c r="CXX1501" s="122"/>
      <c r="CXY1501" s="122"/>
      <c r="CXZ1501" s="122"/>
      <c r="CYA1501" s="122"/>
      <c r="CYB1501" s="122"/>
      <c r="CYC1501" s="122"/>
      <c r="CYD1501" s="122"/>
      <c r="CYE1501" s="122"/>
      <c r="CYF1501" s="122"/>
      <c r="CYG1501" s="122"/>
      <c r="CYH1501" s="122"/>
      <c r="CYI1501" s="122"/>
      <c r="CYJ1501" s="122"/>
      <c r="CYK1501" s="122"/>
      <c r="CYL1501" s="122"/>
      <c r="CYM1501" s="122"/>
      <c r="CYN1501" s="122"/>
      <c r="CYO1501" s="122"/>
      <c r="CYP1501" s="122"/>
      <c r="CYQ1501" s="122"/>
      <c r="CYR1501" s="122"/>
      <c r="CYS1501" s="122"/>
      <c r="CYT1501" s="122"/>
      <c r="CYU1501" s="122"/>
      <c r="CYV1501" s="122"/>
      <c r="CYW1501" s="122"/>
      <c r="CYX1501" s="122"/>
      <c r="CYY1501" s="122"/>
      <c r="CYZ1501" s="122"/>
      <c r="CZA1501" s="122"/>
      <c r="CZB1501" s="122"/>
      <c r="CZC1501" s="122"/>
      <c r="CZD1501" s="122"/>
      <c r="CZE1501" s="122"/>
      <c r="CZF1501" s="122"/>
      <c r="CZG1501" s="122"/>
      <c r="CZH1501" s="122"/>
      <c r="CZI1501" s="122"/>
      <c r="CZJ1501" s="122"/>
      <c r="CZK1501" s="122"/>
      <c r="CZL1501" s="122"/>
      <c r="CZM1501" s="122"/>
      <c r="CZN1501" s="122"/>
      <c r="CZO1501" s="122"/>
      <c r="CZP1501" s="122"/>
      <c r="CZQ1501" s="122"/>
      <c r="CZR1501" s="122"/>
      <c r="CZS1501" s="122"/>
      <c r="CZT1501" s="122"/>
      <c r="CZU1501" s="122"/>
      <c r="CZV1501" s="122"/>
      <c r="CZW1501" s="122"/>
      <c r="CZX1501" s="122"/>
      <c r="CZY1501" s="122"/>
      <c r="CZZ1501" s="122"/>
      <c r="DAA1501" s="122"/>
      <c r="DAB1501" s="122"/>
      <c r="DAC1501" s="122"/>
      <c r="DAD1501" s="122"/>
      <c r="DAE1501" s="122"/>
      <c r="DAF1501" s="122"/>
      <c r="DAG1501" s="122"/>
      <c r="DAH1501" s="122"/>
      <c r="DAI1501" s="122"/>
      <c r="DAJ1501" s="122"/>
      <c r="DAK1501" s="122"/>
      <c r="DAL1501" s="122"/>
      <c r="DAM1501" s="122"/>
      <c r="DAN1501" s="122"/>
      <c r="DAO1501" s="122"/>
      <c r="DAP1501" s="122"/>
      <c r="DAQ1501" s="122"/>
      <c r="DAR1501" s="122"/>
      <c r="DAS1501" s="122"/>
      <c r="DAT1501" s="122"/>
      <c r="DAU1501" s="122"/>
      <c r="DAV1501" s="122"/>
      <c r="DAW1501" s="122"/>
      <c r="DAX1501" s="122"/>
      <c r="DAY1501" s="122"/>
      <c r="DAZ1501" s="122"/>
      <c r="DBA1501" s="122"/>
      <c r="DBB1501" s="122"/>
      <c r="DBC1501" s="122"/>
      <c r="DBD1501" s="122"/>
      <c r="DBE1501" s="122"/>
      <c r="DBF1501" s="122"/>
      <c r="DBG1501" s="122"/>
      <c r="DBH1501" s="122"/>
      <c r="DBI1501" s="122"/>
      <c r="DBJ1501" s="122"/>
      <c r="DBK1501" s="122"/>
      <c r="DBL1501" s="122"/>
      <c r="DBM1501" s="122"/>
      <c r="DBN1501" s="122"/>
      <c r="DBO1501" s="122"/>
      <c r="DBP1501" s="122"/>
      <c r="DBQ1501" s="122"/>
      <c r="DBR1501" s="122"/>
      <c r="DBS1501" s="122"/>
      <c r="DBT1501" s="122"/>
      <c r="DBU1501" s="122"/>
      <c r="DBV1501" s="122"/>
      <c r="DBW1501" s="122"/>
      <c r="DBX1501" s="122"/>
      <c r="DBY1501" s="122"/>
      <c r="DBZ1501" s="122"/>
      <c r="DCA1501" s="122"/>
      <c r="DCB1501" s="122"/>
      <c r="DCC1501" s="122"/>
      <c r="DCD1501" s="122"/>
      <c r="DCE1501" s="122"/>
      <c r="DCF1501" s="122"/>
      <c r="DCG1501" s="122"/>
      <c r="DCH1501" s="122"/>
      <c r="DCI1501" s="122"/>
      <c r="DCJ1501" s="122"/>
      <c r="DCK1501" s="122"/>
      <c r="DCL1501" s="122"/>
      <c r="DCM1501" s="122"/>
      <c r="DCN1501" s="122"/>
      <c r="DCO1501" s="122"/>
      <c r="DCP1501" s="122"/>
      <c r="DCQ1501" s="122"/>
      <c r="DCR1501" s="122"/>
      <c r="DCS1501" s="122"/>
      <c r="DCT1501" s="122"/>
      <c r="DCU1501" s="122"/>
      <c r="DCV1501" s="122"/>
      <c r="DCW1501" s="122"/>
      <c r="DCX1501" s="122"/>
      <c r="DCY1501" s="122"/>
      <c r="DCZ1501" s="122"/>
      <c r="DDA1501" s="122"/>
      <c r="DDB1501" s="122"/>
      <c r="DDC1501" s="122"/>
      <c r="DDD1501" s="122"/>
      <c r="DDE1501" s="122"/>
      <c r="DDF1501" s="122"/>
      <c r="DDG1501" s="122"/>
      <c r="DDH1501" s="122"/>
      <c r="DDI1501" s="122"/>
      <c r="DDJ1501" s="122"/>
      <c r="DDK1501" s="122"/>
      <c r="DDL1501" s="122"/>
      <c r="DDM1501" s="122"/>
      <c r="DDN1501" s="122"/>
      <c r="DDO1501" s="122"/>
      <c r="DDP1501" s="122"/>
      <c r="DDQ1501" s="122"/>
      <c r="DDR1501" s="122"/>
      <c r="DDS1501" s="122"/>
      <c r="DDT1501" s="122"/>
      <c r="DDU1501" s="122"/>
      <c r="DDV1501" s="122"/>
      <c r="DDW1501" s="122"/>
      <c r="DDX1501" s="122"/>
      <c r="DDY1501" s="122"/>
      <c r="DDZ1501" s="122"/>
      <c r="DEA1501" s="122"/>
      <c r="DEB1501" s="122"/>
      <c r="DEC1501" s="122"/>
      <c r="DED1501" s="122"/>
      <c r="DEE1501" s="122"/>
      <c r="DEF1501" s="122"/>
      <c r="DEG1501" s="122"/>
      <c r="DEH1501" s="122"/>
      <c r="DEI1501" s="122"/>
      <c r="DEJ1501" s="122"/>
      <c r="DEK1501" s="122"/>
      <c r="DEL1501" s="122"/>
      <c r="DEM1501" s="122"/>
      <c r="DEN1501" s="122"/>
      <c r="DEO1501" s="122"/>
      <c r="DEP1501" s="122"/>
      <c r="DEQ1501" s="122"/>
      <c r="DER1501" s="122"/>
      <c r="DES1501" s="122"/>
      <c r="DET1501" s="122"/>
      <c r="DEU1501" s="122"/>
      <c r="DEV1501" s="122"/>
      <c r="DEW1501" s="122"/>
      <c r="DEX1501" s="122"/>
      <c r="DEY1501" s="122"/>
      <c r="DEZ1501" s="122"/>
      <c r="DFA1501" s="122"/>
      <c r="DFB1501" s="122"/>
      <c r="DFC1501" s="122"/>
      <c r="DFD1501" s="122"/>
      <c r="DFE1501" s="122"/>
      <c r="DFF1501" s="122"/>
      <c r="DFG1501" s="122"/>
      <c r="DFH1501" s="122"/>
      <c r="DFI1501" s="122"/>
      <c r="DFJ1501" s="122"/>
      <c r="DFK1501" s="122"/>
      <c r="DFL1501" s="122"/>
      <c r="DFM1501" s="122"/>
      <c r="DFN1501" s="122"/>
      <c r="DFO1501" s="122"/>
      <c r="DFP1501" s="122"/>
      <c r="DFQ1501" s="122"/>
      <c r="DFR1501" s="122"/>
      <c r="DFS1501" s="122"/>
      <c r="DFT1501" s="122"/>
      <c r="DFU1501" s="122"/>
      <c r="DFV1501" s="122"/>
      <c r="DFW1501" s="122"/>
      <c r="DFX1501" s="122"/>
      <c r="DFY1501" s="122"/>
      <c r="DFZ1501" s="122"/>
      <c r="DGA1501" s="122"/>
      <c r="DGB1501" s="122"/>
      <c r="DGC1501" s="122"/>
      <c r="DGD1501" s="122"/>
      <c r="DGE1501" s="122"/>
      <c r="DGF1501" s="122"/>
      <c r="DGG1501" s="122"/>
      <c r="DGH1501" s="122"/>
      <c r="DGI1501" s="122"/>
      <c r="DGJ1501" s="122"/>
      <c r="DGK1501" s="122"/>
      <c r="DGL1501" s="122"/>
      <c r="DGM1501" s="122"/>
      <c r="DGN1501" s="122"/>
      <c r="DGO1501" s="122"/>
      <c r="DGP1501" s="122"/>
      <c r="DGQ1501" s="122"/>
      <c r="DGR1501" s="122"/>
      <c r="DGS1501" s="122"/>
      <c r="DGT1501" s="122"/>
      <c r="DGU1501" s="122"/>
      <c r="DGV1501" s="122"/>
      <c r="DGW1501" s="122"/>
      <c r="DGX1501" s="122"/>
      <c r="DGY1501" s="122"/>
      <c r="DGZ1501" s="122"/>
      <c r="DHA1501" s="122"/>
      <c r="DHB1501" s="122"/>
      <c r="DHC1501" s="122"/>
      <c r="DHD1501" s="122"/>
      <c r="DHE1501" s="122"/>
      <c r="DHF1501" s="122"/>
      <c r="DHG1501" s="122"/>
      <c r="DHH1501" s="122"/>
      <c r="DHI1501" s="122"/>
      <c r="DHJ1501" s="122"/>
      <c r="DHK1501" s="122"/>
      <c r="DHL1501" s="122"/>
      <c r="DHM1501" s="122"/>
      <c r="DHN1501" s="122"/>
      <c r="DHO1501" s="122"/>
      <c r="DHP1501" s="122"/>
      <c r="DHQ1501" s="122"/>
      <c r="DHR1501" s="122"/>
      <c r="DHS1501" s="122"/>
      <c r="DHT1501" s="122"/>
      <c r="DHU1501" s="122"/>
      <c r="DHV1501" s="122"/>
      <c r="DHW1501" s="122"/>
      <c r="DHX1501" s="122"/>
      <c r="DHY1501" s="122"/>
      <c r="DHZ1501" s="122"/>
      <c r="DIA1501" s="122"/>
      <c r="DIB1501" s="122"/>
      <c r="DIC1501" s="122"/>
      <c r="DID1501" s="122"/>
      <c r="DIE1501" s="122"/>
      <c r="DIF1501" s="122"/>
      <c r="DIG1501" s="122"/>
      <c r="DIH1501" s="122"/>
      <c r="DII1501" s="122"/>
      <c r="DIJ1501" s="122"/>
      <c r="DIK1501" s="122"/>
      <c r="DIL1501" s="122"/>
      <c r="DIM1501" s="122"/>
      <c r="DIN1501" s="122"/>
      <c r="DIO1501" s="122"/>
      <c r="DIP1501" s="122"/>
      <c r="DIQ1501" s="122"/>
      <c r="DIR1501" s="122"/>
      <c r="DIS1501" s="122"/>
      <c r="DIT1501" s="122"/>
      <c r="DIU1501" s="122"/>
      <c r="DIV1501" s="122"/>
      <c r="DIW1501" s="122"/>
      <c r="DIX1501" s="122"/>
      <c r="DIY1501" s="122"/>
      <c r="DIZ1501" s="122"/>
      <c r="DJA1501" s="122"/>
      <c r="DJB1501" s="122"/>
      <c r="DJC1501" s="122"/>
      <c r="DJD1501" s="122"/>
      <c r="DJE1501" s="122"/>
      <c r="DJF1501" s="122"/>
      <c r="DJG1501" s="122"/>
      <c r="DJH1501" s="122"/>
      <c r="DJI1501" s="122"/>
      <c r="DJJ1501" s="122"/>
      <c r="DJK1501" s="122"/>
      <c r="DJL1501" s="122"/>
      <c r="DJM1501" s="122"/>
      <c r="DJN1501" s="122"/>
      <c r="DJO1501" s="122"/>
      <c r="DJP1501" s="122"/>
      <c r="DJQ1501" s="122"/>
      <c r="DJR1501" s="122"/>
      <c r="DJS1501" s="122"/>
      <c r="DJT1501" s="122"/>
      <c r="DJU1501" s="122"/>
      <c r="DJV1501" s="122"/>
      <c r="DJW1501" s="122"/>
      <c r="DJX1501" s="122"/>
      <c r="DJY1501" s="122"/>
      <c r="DJZ1501" s="122"/>
      <c r="DKA1501" s="122"/>
      <c r="DKB1501" s="122"/>
      <c r="DKC1501" s="122"/>
      <c r="DKD1501" s="122"/>
      <c r="DKE1501" s="122"/>
      <c r="DKF1501" s="122"/>
      <c r="DKG1501" s="122"/>
      <c r="DKH1501" s="122"/>
      <c r="DKI1501" s="122"/>
      <c r="DKJ1501" s="122"/>
      <c r="DKK1501" s="122"/>
      <c r="DKL1501" s="122"/>
      <c r="DKM1501" s="122"/>
      <c r="DKN1501" s="122"/>
      <c r="DKO1501" s="122"/>
      <c r="DKP1501" s="122"/>
      <c r="DKQ1501" s="122"/>
      <c r="DKR1501" s="122"/>
      <c r="DKS1501" s="122"/>
      <c r="DKT1501" s="122"/>
      <c r="DKU1501" s="122"/>
      <c r="DKV1501" s="122"/>
      <c r="DKW1501" s="122"/>
      <c r="DKX1501" s="122"/>
      <c r="DKY1501" s="122"/>
      <c r="DKZ1501" s="122"/>
      <c r="DLA1501" s="122"/>
      <c r="DLB1501" s="122"/>
      <c r="DLC1501" s="122"/>
      <c r="DLD1501" s="122"/>
      <c r="DLE1501" s="122"/>
      <c r="DLF1501" s="122"/>
      <c r="DLG1501" s="122"/>
      <c r="DLH1501" s="122"/>
      <c r="DLI1501" s="122"/>
      <c r="DLJ1501" s="122"/>
      <c r="DLK1501" s="122"/>
      <c r="DLL1501" s="122"/>
      <c r="DLM1501" s="122"/>
      <c r="DLN1501" s="122"/>
      <c r="DLO1501" s="122"/>
      <c r="DLP1501" s="122"/>
      <c r="DLQ1501" s="122"/>
      <c r="DLR1501" s="122"/>
      <c r="DLS1501" s="122"/>
      <c r="DLT1501" s="122"/>
      <c r="DLU1501" s="122"/>
      <c r="DLV1501" s="122"/>
      <c r="DLW1501" s="122"/>
      <c r="DLX1501" s="122"/>
      <c r="DLY1501" s="122"/>
      <c r="DLZ1501" s="122"/>
      <c r="DMA1501" s="122"/>
      <c r="DMB1501" s="122"/>
      <c r="DMC1501" s="122"/>
      <c r="DMD1501" s="122"/>
      <c r="DME1501" s="122"/>
      <c r="DMF1501" s="122"/>
      <c r="DMG1501" s="122"/>
      <c r="DMH1501" s="122"/>
      <c r="DMI1501" s="122"/>
      <c r="DMJ1501" s="122"/>
      <c r="DMK1501" s="122"/>
      <c r="DML1501" s="122"/>
      <c r="DMM1501" s="122"/>
      <c r="DMN1501" s="122"/>
      <c r="DMO1501" s="122"/>
      <c r="DMP1501" s="122"/>
      <c r="DMQ1501" s="122"/>
      <c r="DMR1501" s="122"/>
      <c r="DMS1501" s="122"/>
      <c r="DMT1501" s="122"/>
      <c r="DMU1501" s="122"/>
      <c r="DMV1501" s="122"/>
      <c r="DMW1501" s="122"/>
      <c r="DMX1501" s="122"/>
      <c r="DMY1501" s="122"/>
      <c r="DMZ1501" s="122"/>
      <c r="DNA1501" s="122"/>
      <c r="DNB1501" s="122"/>
      <c r="DNC1501" s="122"/>
      <c r="DND1501" s="122"/>
      <c r="DNE1501" s="122"/>
      <c r="DNF1501" s="122"/>
      <c r="DNG1501" s="122"/>
      <c r="DNH1501" s="122"/>
      <c r="DNI1501" s="122"/>
      <c r="DNJ1501" s="122"/>
      <c r="DNK1501" s="122"/>
      <c r="DNL1501" s="122"/>
      <c r="DNM1501" s="122"/>
      <c r="DNN1501" s="122"/>
      <c r="DNO1501" s="122"/>
      <c r="DNP1501" s="122"/>
      <c r="DNQ1501" s="122"/>
      <c r="DNR1501" s="122"/>
      <c r="DNS1501" s="122"/>
      <c r="DNT1501" s="122"/>
      <c r="DNU1501" s="122"/>
      <c r="DNV1501" s="122"/>
      <c r="DNW1501" s="122"/>
      <c r="DNX1501" s="122"/>
      <c r="DNY1501" s="122"/>
      <c r="DNZ1501" s="122"/>
      <c r="DOA1501" s="122"/>
      <c r="DOB1501" s="122"/>
      <c r="DOC1501" s="122"/>
      <c r="DOD1501" s="122"/>
      <c r="DOE1501" s="122"/>
      <c r="DOF1501" s="122"/>
      <c r="DOG1501" s="122"/>
      <c r="DOH1501" s="122"/>
      <c r="DOI1501" s="122"/>
      <c r="DOJ1501" s="122"/>
      <c r="DOK1501" s="122"/>
      <c r="DOL1501" s="122"/>
      <c r="DOM1501" s="122"/>
      <c r="DON1501" s="122"/>
      <c r="DOO1501" s="122"/>
      <c r="DOP1501" s="122"/>
      <c r="DOQ1501" s="122"/>
      <c r="DOR1501" s="122"/>
      <c r="DOS1501" s="122"/>
      <c r="DOT1501" s="122"/>
      <c r="DOU1501" s="122"/>
      <c r="DOV1501" s="122"/>
      <c r="DOW1501" s="122"/>
      <c r="DOX1501" s="122"/>
      <c r="DOY1501" s="122"/>
      <c r="DOZ1501" s="122"/>
      <c r="DPA1501" s="122"/>
      <c r="DPB1501" s="122"/>
      <c r="DPC1501" s="122"/>
      <c r="DPD1501" s="122"/>
      <c r="DPE1501" s="122"/>
      <c r="DPF1501" s="122"/>
      <c r="DPG1501" s="122"/>
      <c r="DPH1501" s="122"/>
      <c r="DPI1501" s="122"/>
      <c r="DPJ1501" s="122"/>
      <c r="DPK1501" s="122"/>
      <c r="DPL1501" s="122"/>
      <c r="DPM1501" s="122"/>
      <c r="DPN1501" s="122"/>
      <c r="DPO1501" s="122"/>
      <c r="DPP1501" s="122"/>
      <c r="DPQ1501" s="122"/>
      <c r="DPR1501" s="122"/>
      <c r="DPS1501" s="122"/>
      <c r="DPT1501" s="122"/>
      <c r="DPU1501" s="122"/>
      <c r="DPV1501" s="122"/>
      <c r="DPW1501" s="122"/>
      <c r="DPX1501" s="122"/>
      <c r="DPY1501" s="122"/>
      <c r="DPZ1501" s="122"/>
      <c r="DQA1501" s="122"/>
      <c r="DQB1501" s="122"/>
      <c r="DQC1501" s="122"/>
      <c r="DQD1501" s="122"/>
      <c r="DQE1501" s="122"/>
      <c r="DQF1501" s="122"/>
      <c r="DQG1501" s="122"/>
      <c r="DQH1501" s="122"/>
      <c r="DQI1501" s="122"/>
      <c r="DQJ1501" s="122"/>
      <c r="DQK1501" s="122"/>
      <c r="DQL1501" s="122"/>
      <c r="DQM1501" s="122"/>
      <c r="DQN1501" s="122"/>
      <c r="DQO1501" s="122"/>
      <c r="DQP1501" s="122"/>
      <c r="DQQ1501" s="122"/>
      <c r="DQR1501" s="122"/>
      <c r="DQS1501" s="122"/>
      <c r="DQT1501" s="122"/>
      <c r="DQU1501" s="122"/>
      <c r="DQV1501" s="122"/>
      <c r="DQW1501" s="122"/>
      <c r="DQX1501" s="122"/>
      <c r="DQY1501" s="122"/>
      <c r="DQZ1501" s="122"/>
      <c r="DRA1501" s="122"/>
      <c r="DRB1501" s="122"/>
      <c r="DRC1501" s="122"/>
      <c r="DRD1501" s="122"/>
      <c r="DRE1501" s="122"/>
      <c r="DRF1501" s="122"/>
      <c r="DRG1501" s="122"/>
      <c r="DRH1501" s="122"/>
      <c r="DRI1501" s="122"/>
      <c r="DRJ1501" s="122"/>
      <c r="DRK1501" s="122"/>
      <c r="DRL1501" s="122"/>
      <c r="DRM1501" s="122"/>
      <c r="DRN1501" s="122"/>
      <c r="DRO1501" s="122"/>
      <c r="DRP1501" s="122"/>
      <c r="DRQ1501" s="122"/>
      <c r="DRR1501" s="122"/>
      <c r="DRS1501" s="122"/>
      <c r="DRT1501" s="122"/>
      <c r="DRU1501" s="122"/>
      <c r="DRV1501" s="122"/>
      <c r="DRW1501" s="122"/>
      <c r="DRX1501" s="122"/>
      <c r="DRY1501" s="122"/>
      <c r="DRZ1501" s="122"/>
      <c r="DSA1501" s="122"/>
      <c r="DSB1501" s="122"/>
      <c r="DSC1501" s="122"/>
      <c r="DSD1501" s="122"/>
      <c r="DSE1501" s="122"/>
      <c r="DSF1501" s="122"/>
      <c r="DSG1501" s="122"/>
      <c r="DSH1501" s="122"/>
      <c r="DSI1501" s="122"/>
      <c r="DSJ1501" s="122"/>
      <c r="DSK1501" s="122"/>
      <c r="DSL1501" s="122"/>
      <c r="DSM1501" s="122"/>
      <c r="DSN1501" s="122"/>
      <c r="DSO1501" s="122"/>
      <c r="DSP1501" s="122"/>
      <c r="DSQ1501" s="122"/>
      <c r="DSR1501" s="122"/>
      <c r="DSS1501" s="122"/>
      <c r="DST1501" s="122"/>
      <c r="DSU1501" s="122"/>
      <c r="DSV1501" s="122"/>
      <c r="DSW1501" s="122"/>
      <c r="DSX1501" s="122"/>
      <c r="DSY1501" s="122"/>
      <c r="DSZ1501" s="122"/>
      <c r="DTA1501" s="122"/>
      <c r="DTB1501" s="122"/>
      <c r="DTC1501" s="122"/>
      <c r="DTD1501" s="122"/>
      <c r="DTE1501" s="122"/>
      <c r="DTF1501" s="122"/>
      <c r="DTG1501" s="122"/>
      <c r="DTH1501" s="122"/>
      <c r="DTI1501" s="122"/>
      <c r="DTJ1501" s="122"/>
      <c r="DTK1501" s="122"/>
      <c r="DTL1501" s="122"/>
      <c r="DTM1501" s="122"/>
      <c r="DTN1501" s="122"/>
      <c r="DTO1501" s="122"/>
      <c r="DTP1501" s="122"/>
      <c r="DTQ1501" s="122"/>
      <c r="DTR1501" s="122"/>
      <c r="DTS1501" s="122"/>
      <c r="DTT1501" s="122"/>
      <c r="DTU1501" s="122"/>
      <c r="DTV1501" s="122"/>
      <c r="DTW1501" s="122"/>
      <c r="DTX1501" s="122"/>
      <c r="DTY1501" s="122"/>
      <c r="DTZ1501" s="122"/>
      <c r="DUA1501" s="122"/>
      <c r="DUB1501" s="122"/>
      <c r="DUC1501" s="122"/>
      <c r="DUD1501" s="122"/>
      <c r="DUE1501" s="122"/>
      <c r="DUF1501" s="122"/>
      <c r="DUG1501" s="122"/>
      <c r="DUH1501" s="122"/>
      <c r="DUI1501" s="122"/>
      <c r="DUJ1501" s="122"/>
      <c r="DUK1501" s="122"/>
      <c r="DUL1501" s="122"/>
      <c r="DUM1501" s="122"/>
      <c r="DUN1501" s="122"/>
      <c r="DUO1501" s="122"/>
      <c r="DUP1501" s="122"/>
      <c r="DUQ1501" s="122"/>
      <c r="DUR1501" s="122"/>
      <c r="DUS1501" s="122"/>
      <c r="DUT1501" s="122"/>
      <c r="DUU1501" s="122"/>
      <c r="DUV1501" s="122"/>
      <c r="DUW1501" s="122"/>
      <c r="DUX1501" s="122"/>
      <c r="DUY1501" s="122"/>
      <c r="DUZ1501" s="122"/>
      <c r="DVA1501" s="122"/>
      <c r="DVB1501" s="122"/>
      <c r="DVC1501" s="122"/>
      <c r="DVD1501" s="122"/>
      <c r="DVE1501" s="122"/>
      <c r="DVF1501" s="122"/>
      <c r="DVG1501" s="122"/>
      <c r="DVH1501" s="122"/>
      <c r="DVI1501" s="122"/>
      <c r="DVJ1501" s="122"/>
      <c r="DVK1501" s="122"/>
      <c r="DVL1501" s="122"/>
      <c r="DVM1501" s="122"/>
      <c r="DVN1501" s="122"/>
      <c r="DVO1501" s="122"/>
      <c r="DVP1501" s="122"/>
      <c r="DVQ1501" s="122"/>
      <c r="DVR1501" s="122"/>
      <c r="DVS1501" s="122"/>
      <c r="DVT1501" s="122"/>
      <c r="DVU1501" s="122"/>
      <c r="DVV1501" s="122"/>
      <c r="DVW1501" s="122"/>
      <c r="DVX1501" s="122"/>
      <c r="DVY1501" s="122"/>
      <c r="DVZ1501" s="122"/>
      <c r="DWA1501" s="122"/>
      <c r="DWB1501" s="122"/>
      <c r="DWC1501" s="122"/>
      <c r="DWD1501" s="122"/>
      <c r="DWE1501" s="122"/>
      <c r="DWF1501" s="122"/>
      <c r="DWG1501" s="122"/>
      <c r="DWH1501" s="122"/>
      <c r="DWI1501" s="122"/>
      <c r="DWJ1501" s="122"/>
      <c r="DWK1501" s="122"/>
      <c r="DWL1501" s="122"/>
      <c r="DWM1501" s="122"/>
      <c r="DWN1501" s="122"/>
      <c r="DWO1501" s="122"/>
      <c r="DWP1501" s="122"/>
      <c r="DWQ1501" s="122"/>
      <c r="DWR1501" s="122"/>
      <c r="DWS1501" s="122"/>
      <c r="DWT1501" s="122"/>
      <c r="DWU1501" s="122"/>
      <c r="DWV1501" s="122"/>
      <c r="DWW1501" s="122"/>
      <c r="DWX1501" s="122"/>
      <c r="DWY1501" s="122"/>
      <c r="DWZ1501" s="122"/>
      <c r="DXA1501" s="122"/>
      <c r="DXB1501" s="122"/>
      <c r="DXC1501" s="122"/>
      <c r="DXD1501" s="122"/>
      <c r="DXE1501" s="122"/>
      <c r="DXF1501" s="122"/>
      <c r="DXG1501" s="122"/>
      <c r="DXH1501" s="122"/>
      <c r="DXI1501" s="122"/>
      <c r="DXJ1501" s="122"/>
      <c r="DXK1501" s="122"/>
      <c r="DXL1501" s="122"/>
      <c r="DXM1501" s="122"/>
      <c r="DXN1501" s="122"/>
      <c r="DXO1501" s="122"/>
      <c r="DXP1501" s="122"/>
      <c r="DXQ1501" s="122"/>
      <c r="DXR1501" s="122"/>
      <c r="DXS1501" s="122"/>
      <c r="DXT1501" s="122"/>
      <c r="DXU1501" s="122"/>
      <c r="DXV1501" s="122"/>
      <c r="DXW1501" s="122"/>
      <c r="DXX1501" s="122"/>
      <c r="DXY1501" s="122"/>
      <c r="DXZ1501" s="122"/>
      <c r="DYA1501" s="122"/>
      <c r="DYB1501" s="122"/>
      <c r="DYC1501" s="122"/>
      <c r="DYD1501" s="122"/>
      <c r="DYE1501" s="122"/>
      <c r="DYF1501" s="122"/>
      <c r="DYG1501" s="122"/>
      <c r="DYH1501" s="122"/>
      <c r="DYI1501" s="122"/>
      <c r="DYJ1501" s="122"/>
      <c r="DYK1501" s="122"/>
      <c r="DYL1501" s="122"/>
      <c r="DYM1501" s="122"/>
      <c r="DYN1501" s="122"/>
      <c r="DYO1501" s="122"/>
      <c r="DYP1501" s="122"/>
      <c r="DYQ1501" s="122"/>
      <c r="DYR1501" s="122"/>
      <c r="DYS1501" s="122"/>
      <c r="DYT1501" s="122"/>
      <c r="DYU1501" s="122"/>
      <c r="DYV1501" s="122"/>
      <c r="DYW1501" s="122"/>
      <c r="DYX1501" s="122"/>
      <c r="DYY1501" s="122"/>
      <c r="DYZ1501" s="122"/>
      <c r="DZA1501" s="122"/>
      <c r="DZB1501" s="122"/>
      <c r="DZC1501" s="122"/>
      <c r="DZD1501" s="122"/>
      <c r="DZE1501" s="122"/>
      <c r="DZF1501" s="122"/>
      <c r="DZG1501" s="122"/>
      <c r="DZH1501" s="122"/>
      <c r="DZI1501" s="122"/>
      <c r="DZJ1501" s="122"/>
      <c r="DZK1501" s="122"/>
      <c r="DZL1501" s="122"/>
      <c r="DZM1501" s="122"/>
      <c r="DZN1501" s="122"/>
      <c r="DZO1501" s="122"/>
      <c r="DZP1501" s="122"/>
      <c r="DZQ1501" s="122"/>
      <c r="DZR1501" s="122"/>
      <c r="DZS1501" s="122"/>
      <c r="DZT1501" s="122"/>
      <c r="DZU1501" s="122"/>
      <c r="DZV1501" s="122"/>
      <c r="DZW1501" s="122"/>
      <c r="DZX1501" s="122"/>
      <c r="DZY1501" s="122"/>
      <c r="DZZ1501" s="122"/>
      <c r="EAA1501" s="122"/>
      <c r="EAB1501" s="122"/>
      <c r="EAC1501" s="122"/>
      <c r="EAD1501" s="122"/>
      <c r="EAE1501" s="122"/>
      <c r="EAF1501" s="122"/>
      <c r="EAG1501" s="122"/>
      <c r="EAH1501" s="122"/>
      <c r="EAI1501" s="122"/>
      <c r="EAJ1501" s="122"/>
      <c r="EAK1501" s="122"/>
      <c r="EAL1501" s="122"/>
      <c r="EAM1501" s="122"/>
      <c r="EAN1501" s="122"/>
      <c r="EAO1501" s="122"/>
      <c r="EAP1501" s="122"/>
      <c r="EAQ1501" s="122"/>
      <c r="EAR1501" s="122"/>
      <c r="EAS1501" s="122"/>
      <c r="EAT1501" s="122"/>
      <c r="EAU1501" s="122"/>
      <c r="EAV1501" s="122"/>
      <c r="EAW1501" s="122"/>
      <c r="EAX1501" s="122"/>
      <c r="EAY1501" s="122"/>
      <c r="EAZ1501" s="122"/>
      <c r="EBA1501" s="122"/>
      <c r="EBB1501" s="122"/>
      <c r="EBC1501" s="122"/>
      <c r="EBD1501" s="122"/>
      <c r="EBE1501" s="122"/>
      <c r="EBF1501" s="122"/>
      <c r="EBG1501" s="122"/>
      <c r="EBH1501" s="122"/>
      <c r="EBI1501" s="122"/>
      <c r="EBJ1501" s="122"/>
      <c r="EBK1501" s="122"/>
      <c r="EBL1501" s="122"/>
      <c r="EBM1501" s="122"/>
      <c r="EBN1501" s="122"/>
      <c r="EBO1501" s="122"/>
      <c r="EBP1501" s="122"/>
      <c r="EBQ1501" s="122"/>
      <c r="EBR1501" s="122"/>
      <c r="EBS1501" s="122"/>
      <c r="EBT1501" s="122"/>
      <c r="EBU1501" s="122"/>
      <c r="EBV1501" s="122"/>
      <c r="EBW1501" s="122"/>
      <c r="EBX1501" s="122"/>
      <c r="EBY1501" s="122"/>
      <c r="EBZ1501" s="122"/>
      <c r="ECA1501" s="122"/>
      <c r="ECB1501" s="122"/>
      <c r="ECC1501" s="122"/>
      <c r="ECD1501" s="122"/>
      <c r="ECE1501" s="122"/>
      <c r="ECF1501" s="122"/>
      <c r="ECG1501" s="122"/>
      <c r="ECH1501" s="122"/>
      <c r="ECI1501" s="122"/>
      <c r="ECJ1501" s="122"/>
      <c r="ECK1501" s="122"/>
      <c r="ECL1501" s="122"/>
      <c r="ECM1501" s="122"/>
      <c r="ECN1501" s="122"/>
      <c r="ECO1501" s="122"/>
      <c r="ECP1501" s="122"/>
      <c r="ECQ1501" s="122"/>
      <c r="ECR1501" s="122"/>
      <c r="ECS1501" s="122"/>
      <c r="ECT1501" s="122"/>
      <c r="ECU1501" s="122"/>
      <c r="ECV1501" s="122"/>
      <c r="ECW1501" s="122"/>
      <c r="ECX1501" s="122"/>
      <c r="ECY1501" s="122"/>
      <c r="ECZ1501" s="122"/>
      <c r="EDA1501" s="122"/>
      <c r="EDB1501" s="122"/>
      <c r="EDC1501" s="122"/>
      <c r="EDD1501" s="122"/>
      <c r="EDE1501" s="122"/>
      <c r="EDF1501" s="122"/>
      <c r="EDG1501" s="122"/>
      <c r="EDH1501" s="122"/>
      <c r="EDI1501" s="122"/>
      <c r="EDJ1501" s="122"/>
      <c r="EDK1501" s="122"/>
      <c r="EDL1501" s="122"/>
      <c r="EDM1501" s="122"/>
      <c r="EDN1501" s="122"/>
      <c r="EDO1501" s="122"/>
      <c r="EDP1501" s="122"/>
      <c r="EDQ1501" s="122"/>
      <c r="EDR1501" s="122"/>
      <c r="EDS1501" s="122"/>
      <c r="EDT1501" s="122"/>
      <c r="EDU1501" s="122"/>
      <c r="EDV1501" s="122"/>
      <c r="EDW1501" s="122"/>
      <c r="EDX1501" s="122"/>
      <c r="EDY1501" s="122"/>
      <c r="EDZ1501" s="122"/>
      <c r="EEA1501" s="122"/>
      <c r="EEB1501" s="122"/>
      <c r="EEC1501" s="122"/>
      <c r="EED1501" s="122"/>
      <c r="EEE1501" s="122"/>
      <c r="EEF1501" s="122"/>
      <c r="EEG1501" s="122"/>
      <c r="EEH1501" s="122"/>
      <c r="EEI1501" s="122"/>
      <c r="EEJ1501" s="122"/>
      <c r="EEK1501" s="122"/>
      <c r="EEL1501" s="122"/>
      <c r="EEM1501" s="122"/>
      <c r="EEN1501" s="122"/>
      <c r="EEO1501" s="122"/>
      <c r="EEP1501" s="122"/>
      <c r="EEQ1501" s="122"/>
      <c r="EER1501" s="122"/>
      <c r="EES1501" s="122"/>
      <c r="EET1501" s="122"/>
      <c r="EEU1501" s="122"/>
      <c r="EEV1501" s="122"/>
      <c r="EEW1501" s="122"/>
      <c r="EEX1501" s="122"/>
      <c r="EEY1501" s="122"/>
      <c r="EEZ1501" s="122"/>
      <c r="EFA1501" s="122"/>
      <c r="EFB1501" s="122"/>
      <c r="EFC1501" s="122"/>
      <c r="EFD1501" s="122"/>
      <c r="EFE1501" s="122"/>
      <c r="EFF1501" s="122"/>
      <c r="EFG1501" s="122"/>
      <c r="EFH1501" s="122"/>
      <c r="EFI1501" s="122"/>
      <c r="EFJ1501" s="122"/>
      <c r="EFK1501" s="122"/>
      <c r="EFL1501" s="122"/>
      <c r="EFM1501" s="122"/>
      <c r="EFN1501" s="122"/>
      <c r="EFO1501" s="122"/>
      <c r="EFP1501" s="122"/>
      <c r="EFQ1501" s="122"/>
      <c r="EFR1501" s="122"/>
      <c r="EFS1501" s="122"/>
      <c r="EFT1501" s="122"/>
      <c r="EFU1501" s="122"/>
      <c r="EFV1501" s="122"/>
      <c r="EFW1501" s="122"/>
      <c r="EFX1501" s="122"/>
      <c r="EFY1501" s="122"/>
      <c r="EFZ1501" s="122"/>
      <c r="EGA1501" s="122"/>
      <c r="EGB1501" s="122"/>
      <c r="EGC1501" s="122"/>
      <c r="EGD1501" s="122"/>
      <c r="EGE1501" s="122"/>
      <c r="EGF1501" s="122"/>
      <c r="EGG1501" s="122"/>
      <c r="EGH1501" s="122"/>
      <c r="EGI1501" s="122"/>
      <c r="EGJ1501" s="122"/>
      <c r="EGK1501" s="122"/>
      <c r="EGL1501" s="122"/>
      <c r="EGM1501" s="122"/>
      <c r="EGN1501" s="122"/>
      <c r="EGO1501" s="122"/>
      <c r="EGP1501" s="122"/>
      <c r="EGQ1501" s="122"/>
      <c r="EGR1501" s="122"/>
      <c r="EGS1501" s="122"/>
      <c r="EGT1501" s="122"/>
      <c r="EGU1501" s="122"/>
      <c r="EGV1501" s="122"/>
      <c r="EGW1501" s="122"/>
      <c r="EGX1501" s="122"/>
      <c r="EGY1501" s="122"/>
      <c r="EGZ1501" s="122"/>
      <c r="EHA1501" s="122"/>
      <c r="EHB1501" s="122"/>
      <c r="EHC1501" s="122"/>
      <c r="EHD1501" s="122"/>
      <c r="EHE1501" s="122"/>
      <c r="EHF1501" s="122"/>
      <c r="EHG1501" s="122"/>
      <c r="EHH1501" s="122"/>
      <c r="EHI1501" s="122"/>
      <c r="EHJ1501" s="122"/>
      <c r="EHK1501" s="122"/>
      <c r="EHL1501" s="122"/>
      <c r="EHM1501" s="122"/>
      <c r="EHN1501" s="122"/>
      <c r="EHO1501" s="122"/>
      <c r="EHP1501" s="122"/>
      <c r="EHQ1501" s="122"/>
      <c r="EHR1501" s="122"/>
      <c r="EHS1501" s="122"/>
      <c r="EHT1501" s="122"/>
      <c r="EHU1501" s="122"/>
      <c r="EHV1501" s="122"/>
      <c r="EHW1501" s="122"/>
      <c r="EHX1501" s="122"/>
      <c r="EHY1501" s="122"/>
      <c r="EHZ1501" s="122"/>
      <c r="EIA1501" s="122"/>
      <c r="EIB1501" s="122"/>
      <c r="EIC1501" s="122"/>
      <c r="EID1501" s="122"/>
      <c r="EIE1501" s="122"/>
      <c r="EIF1501" s="122"/>
      <c r="EIG1501" s="122"/>
      <c r="EIH1501" s="122"/>
      <c r="EII1501" s="122"/>
      <c r="EIJ1501" s="122"/>
      <c r="EIK1501" s="122"/>
      <c r="EIL1501" s="122"/>
      <c r="EIM1501" s="122"/>
      <c r="EIN1501" s="122"/>
      <c r="EIO1501" s="122"/>
      <c r="EIP1501" s="122"/>
      <c r="EIQ1501" s="122"/>
      <c r="EIR1501" s="122"/>
      <c r="EIS1501" s="122"/>
      <c r="EIT1501" s="122"/>
      <c r="EIU1501" s="122"/>
      <c r="EIV1501" s="122"/>
      <c r="EIW1501" s="122"/>
      <c r="EIX1501" s="122"/>
      <c r="EIY1501" s="122"/>
      <c r="EIZ1501" s="122"/>
      <c r="EJA1501" s="122"/>
      <c r="EJB1501" s="122"/>
      <c r="EJC1501" s="122"/>
      <c r="EJD1501" s="122"/>
      <c r="EJE1501" s="122"/>
      <c r="EJF1501" s="122"/>
      <c r="EJG1501" s="122"/>
      <c r="EJH1501" s="122"/>
      <c r="EJI1501" s="122"/>
      <c r="EJJ1501" s="122"/>
      <c r="EJK1501" s="122"/>
      <c r="EJL1501" s="122"/>
      <c r="EJM1501" s="122"/>
      <c r="EJN1501" s="122"/>
      <c r="EJO1501" s="122"/>
      <c r="EJP1501" s="122"/>
      <c r="EJQ1501" s="122"/>
      <c r="EJR1501" s="122"/>
      <c r="EJS1501" s="122"/>
      <c r="EJT1501" s="122"/>
      <c r="EJU1501" s="122"/>
      <c r="EJV1501" s="122"/>
      <c r="EJW1501" s="122"/>
      <c r="EJX1501" s="122"/>
      <c r="EJY1501" s="122"/>
      <c r="EJZ1501" s="122"/>
      <c r="EKA1501" s="122"/>
      <c r="EKB1501" s="122"/>
      <c r="EKC1501" s="122"/>
      <c r="EKD1501" s="122"/>
      <c r="EKE1501" s="122"/>
      <c r="EKF1501" s="122"/>
      <c r="EKG1501" s="122"/>
      <c r="EKH1501" s="122"/>
      <c r="EKI1501" s="122"/>
      <c r="EKJ1501" s="122"/>
      <c r="EKK1501" s="122"/>
      <c r="EKL1501" s="122"/>
      <c r="EKM1501" s="122"/>
      <c r="EKN1501" s="122"/>
      <c r="EKO1501" s="122"/>
      <c r="EKP1501" s="122"/>
      <c r="EKQ1501" s="122"/>
      <c r="EKR1501" s="122"/>
      <c r="EKS1501" s="122"/>
      <c r="EKT1501" s="122"/>
      <c r="EKU1501" s="122"/>
      <c r="EKV1501" s="122"/>
      <c r="EKW1501" s="122"/>
      <c r="EKX1501" s="122"/>
      <c r="EKY1501" s="122"/>
      <c r="EKZ1501" s="122"/>
      <c r="ELA1501" s="122"/>
      <c r="ELB1501" s="122"/>
      <c r="ELC1501" s="122"/>
      <c r="ELD1501" s="122"/>
      <c r="ELE1501" s="122"/>
      <c r="ELF1501" s="122"/>
      <c r="ELG1501" s="122"/>
      <c r="ELH1501" s="122"/>
      <c r="ELI1501" s="122"/>
      <c r="ELJ1501" s="122"/>
      <c r="ELK1501" s="122"/>
      <c r="ELL1501" s="122"/>
      <c r="ELM1501" s="122"/>
      <c r="ELN1501" s="122"/>
      <c r="ELO1501" s="122"/>
      <c r="ELP1501" s="122"/>
      <c r="ELQ1501" s="122"/>
      <c r="ELR1501" s="122"/>
      <c r="ELS1501" s="122"/>
      <c r="ELT1501" s="122"/>
      <c r="ELU1501" s="122"/>
      <c r="ELV1501" s="122"/>
      <c r="ELW1501" s="122"/>
      <c r="ELX1501" s="122"/>
      <c r="ELY1501" s="122"/>
      <c r="ELZ1501" s="122"/>
      <c r="EMA1501" s="122"/>
      <c r="EMB1501" s="122"/>
      <c r="EMC1501" s="122"/>
      <c r="EMD1501" s="122"/>
      <c r="EME1501" s="122"/>
      <c r="EMF1501" s="122"/>
      <c r="EMG1501" s="122"/>
      <c r="EMH1501" s="122"/>
      <c r="EMI1501" s="122"/>
      <c r="EMJ1501" s="122"/>
      <c r="EMK1501" s="122"/>
      <c r="EML1501" s="122"/>
      <c r="EMM1501" s="122"/>
      <c r="EMN1501" s="122"/>
      <c r="EMO1501" s="122"/>
      <c r="EMP1501" s="122"/>
      <c r="EMQ1501" s="122"/>
      <c r="EMR1501" s="122"/>
      <c r="EMS1501" s="122"/>
      <c r="EMT1501" s="122"/>
      <c r="EMU1501" s="122"/>
      <c r="EMV1501" s="122"/>
      <c r="EMW1501" s="122"/>
      <c r="EMX1501" s="122"/>
      <c r="EMY1501" s="122"/>
      <c r="EMZ1501" s="122"/>
      <c r="ENA1501" s="122"/>
      <c r="ENB1501" s="122"/>
      <c r="ENC1501" s="122"/>
      <c r="END1501" s="122"/>
      <c r="ENE1501" s="122"/>
      <c r="ENF1501" s="122"/>
      <c r="ENG1501" s="122"/>
      <c r="ENH1501" s="122"/>
      <c r="ENI1501" s="122"/>
      <c r="ENJ1501" s="122"/>
      <c r="ENK1501" s="122"/>
      <c r="ENL1501" s="122"/>
      <c r="ENM1501" s="122"/>
      <c r="ENN1501" s="122"/>
      <c r="ENO1501" s="122"/>
      <c r="ENP1501" s="122"/>
      <c r="ENQ1501" s="122"/>
      <c r="ENR1501" s="122"/>
      <c r="ENS1501" s="122"/>
      <c r="ENT1501" s="122"/>
      <c r="ENU1501" s="122"/>
      <c r="ENV1501" s="122"/>
      <c r="ENW1501" s="122"/>
      <c r="ENX1501" s="122"/>
      <c r="ENY1501" s="122"/>
      <c r="ENZ1501" s="122"/>
      <c r="EOA1501" s="122"/>
      <c r="EOB1501" s="122"/>
      <c r="EOC1501" s="122"/>
      <c r="EOD1501" s="122"/>
      <c r="EOE1501" s="122"/>
      <c r="EOF1501" s="122"/>
      <c r="EOG1501" s="122"/>
      <c r="EOH1501" s="122"/>
      <c r="EOI1501" s="122"/>
      <c r="EOJ1501" s="122"/>
      <c r="EOK1501" s="122"/>
      <c r="EOL1501" s="122"/>
      <c r="EOM1501" s="122"/>
      <c r="EON1501" s="122"/>
      <c r="EOO1501" s="122"/>
      <c r="EOP1501" s="122"/>
      <c r="EOQ1501" s="122"/>
      <c r="EOR1501" s="122"/>
      <c r="EOS1501" s="122"/>
      <c r="EOT1501" s="122"/>
      <c r="EOU1501" s="122"/>
      <c r="EOV1501" s="122"/>
      <c r="EOW1501" s="122"/>
      <c r="EOX1501" s="122"/>
      <c r="EOY1501" s="122"/>
      <c r="EOZ1501" s="122"/>
      <c r="EPA1501" s="122"/>
      <c r="EPB1501" s="122"/>
      <c r="EPC1501" s="122"/>
      <c r="EPD1501" s="122"/>
      <c r="EPE1501" s="122"/>
      <c r="EPF1501" s="122"/>
      <c r="EPG1501" s="122"/>
      <c r="EPH1501" s="122"/>
      <c r="EPI1501" s="122"/>
      <c r="EPJ1501" s="122"/>
      <c r="EPK1501" s="122"/>
      <c r="EPL1501" s="122"/>
      <c r="EPM1501" s="122"/>
      <c r="EPN1501" s="122"/>
      <c r="EPO1501" s="122"/>
      <c r="EPP1501" s="122"/>
      <c r="EPQ1501" s="122"/>
      <c r="EPR1501" s="122"/>
      <c r="EPS1501" s="122"/>
      <c r="EPT1501" s="122"/>
      <c r="EPU1501" s="122"/>
      <c r="EPV1501" s="122"/>
      <c r="EPW1501" s="122"/>
      <c r="EPX1501" s="122"/>
      <c r="EPY1501" s="122"/>
      <c r="EPZ1501" s="122"/>
      <c r="EQA1501" s="122"/>
      <c r="EQB1501" s="122"/>
      <c r="EQC1501" s="122"/>
      <c r="EQD1501" s="122"/>
      <c r="EQE1501" s="122"/>
      <c r="EQF1501" s="122"/>
      <c r="EQG1501" s="122"/>
      <c r="EQH1501" s="122"/>
      <c r="EQI1501" s="122"/>
      <c r="EQJ1501" s="122"/>
      <c r="EQK1501" s="122"/>
      <c r="EQL1501" s="122"/>
      <c r="EQM1501" s="122"/>
      <c r="EQN1501" s="122"/>
      <c r="EQO1501" s="122"/>
      <c r="EQP1501" s="122"/>
      <c r="EQQ1501" s="122"/>
      <c r="EQR1501" s="122"/>
      <c r="EQS1501" s="122"/>
      <c r="EQT1501" s="122"/>
      <c r="EQU1501" s="122"/>
      <c r="EQV1501" s="122"/>
      <c r="EQW1501" s="122"/>
      <c r="EQX1501" s="122"/>
      <c r="EQY1501" s="122"/>
      <c r="EQZ1501" s="122"/>
      <c r="ERA1501" s="122"/>
      <c r="ERB1501" s="122"/>
      <c r="ERC1501" s="122"/>
      <c r="ERD1501" s="122"/>
      <c r="ERE1501" s="122"/>
      <c r="ERF1501" s="122"/>
      <c r="ERG1501" s="122"/>
      <c r="ERH1501" s="122"/>
      <c r="ERI1501" s="122"/>
      <c r="ERJ1501" s="122"/>
      <c r="ERK1501" s="122"/>
      <c r="ERL1501" s="122"/>
      <c r="ERM1501" s="122"/>
      <c r="ERN1501" s="122"/>
      <c r="ERO1501" s="122"/>
      <c r="ERP1501" s="122"/>
      <c r="ERQ1501" s="122"/>
      <c r="ERR1501" s="122"/>
      <c r="ERS1501" s="122"/>
      <c r="ERT1501" s="122"/>
      <c r="ERU1501" s="122"/>
      <c r="ERV1501" s="122"/>
      <c r="ERW1501" s="122"/>
      <c r="ERX1501" s="122"/>
      <c r="ERY1501" s="122"/>
      <c r="ERZ1501" s="122"/>
      <c r="ESA1501" s="122"/>
      <c r="ESB1501" s="122"/>
      <c r="ESC1501" s="122"/>
      <c r="ESD1501" s="122"/>
      <c r="ESE1501" s="122"/>
      <c r="ESF1501" s="122"/>
      <c r="ESG1501" s="122"/>
      <c r="ESH1501" s="122"/>
      <c r="ESI1501" s="122"/>
      <c r="ESJ1501" s="122"/>
      <c r="ESK1501" s="122"/>
      <c r="ESL1501" s="122"/>
      <c r="ESM1501" s="122"/>
      <c r="ESN1501" s="122"/>
      <c r="ESO1501" s="122"/>
      <c r="ESP1501" s="122"/>
      <c r="ESQ1501" s="122"/>
      <c r="ESR1501" s="122"/>
      <c r="ESS1501" s="122"/>
      <c r="EST1501" s="122"/>
      <c r="ESU1501" s="122"/>
      <c r="ESV1501" s="122"/>
      <c r="ESW1501" s="122"/>
      <c r="ESX1501" s="122"/>
      <c r="ESY1501" s="122"/>
      <c r="ESZ1501" s="122"/>
      <c r="ETA1501" s="122"/>
      <c r="ETB1501" s="122"/>
      <c r="ETC1501" s="122"/>
      <c r="ETD1501" s="122"/>
      <c r="ETE1501" s="122"/>
      <c r="ETF1501" s="122"/>
      <c r="ETG1501" s="122"/>
      <c r="ETH1501" s="122"/>
      <c r="ETI1501" s="122"/>
      <c r="ETJ1501" s="122"/>
      <c r="ETK1501" s="122"/>
      <c r="ETL1501" s="122"/>
      <c r="ETM1501" s="122"/>
      <c r="ETN1501" s="122"/>
      <c r="ETO1501" s="122"/>
      <c r="ETP1501" s="122"/>
      <c r="ETQ1501" s="122"/>
      <c r="ETR1501" s="122"/>
      <c r="ETS1501" s="122"/>
      <c r="ETT1501" s="122"/>
      <c r="ETU1501" s="122"/>
      <c r="ETV1501" s="122"/>
      <c r="ETW1501" s="122"/>
      <c r="ETX1501" s="122"/>
      <c r="ETY1501" s="122"/>
      <c r="ETZ1501" s="122"/>
      <c r="EUA1501" s="122"/>
      <c r="EUB1501" s="122"/>
      <c r="EUC1501" s="122"/>
      <c r="EUD1501" s="122"/>
      <c r="EUE1501" s="122"/>
      <c r="EUF1501" s="122"/>
      <c r="EUG1501" s="122"/>
      <c r="EUH1501" s="122"/>
      <c r="EUI1501" s="122"/>
      <c r="EUJ1501" s="122"/>
      <c r="EUK1501" s="122"/>
      <c r="EUL1501" s="122"/>
      <c r="EUM1501" s="122"/>
      <c r="EUN1501" s="122"/>
      <c r="EUO1501" s="122"/>
      <c r="EUP1501" s="122"/>
      <c r="EUQ1501" s="122"/>
      <c r="EUR1501" s="122"/>
      <c r="EUS1501" s="122"/>
      <c r="EUT1501" s="122"/>
      <c r="EUU1501" s="122"/>
      <c r="EUV1501" s="122"/>
      <c r="EUW1501" s="122"/>
      <c r="EUX1501" s="122"/>
      <c r="EUY1501" s="122"/>
      <c r="EUZ1501" s="122"/>
      <c r="EVA1501" s="122"/>
      <c r="EVB1501" s="122"/>
      <c r="EVC1501" s="122"/>
      <c r="EVD1501" s="122"/>
      <c r="EVE1501" s="122"/>
      <c r="EVF1501" s="122"/>
      <c r="EVG1501" s="122"/>
      <c r="EVH1501" s="122"/>
      <c r="EVI1501" s="122"/>
      <c r="EVJ1501" s="122"/>
      <c r="EVK1501" s="122"/>
      <c r="EVL1501" s="122"/>
      <c r="EVM1501" s="122"/>
      <c r="EVN1501" s="122"/>
      <c r="EVO1501" s="122"/>
      <c r="EVP1501" s="122"/>
      <c r="EVQ1501" s="122"/>
      <c r="EVR1501" s="122"/>
      <c r="EVS1501" s="122"/>
      <c r="EVT1501" s="122"/>
      <c r="EVU1501" s="122"/>
      <c r="EVV1501" s="122"/>
      <c r="EVW1501" s="122"/>
      <c r="EVX1501" s="122"/>
      <c r="EVY1501" s="122"/>
      <c r="EVZ1501" s="122"/>
      <c r="EWA1501" s="122"/>
      <c r="EWB1501" s="122"/>
      <c r="EWC1501" s="122"/>
      <c r="EWD1501" s="122"/>
      <c r="EWE1501" s="122"/>
      <c r="EWF1501" s="122"/>
      <c r="EWG1501" s="122"/>
      <c r="EWH1501" s="122"/>
      <c r="EWI1501" s="122"/>
      <c r="EWJ1501" s="122"/>
      <c r="EWK1501" s="122"/>
      <c r="EWL1501" s="122"/>
      <c r="EWM1501" s="122"/>
      <c r="EWN1501" s="122"/>
      <c r="EWO1501" s="122"/>
      <c r="EWP1501" s="122"/>
      <c r="EWQ1501" s="122"/>
      <c r="EWR1501" s="122"/>
      <c r="EWS1501" s="122"/>
      <c r="EWT1501" s="122"/>
      <c r="EWU1501" s="122"/>
      <c r="EWV1501" s="122"/>
      <c r="EWW1501" s="122"/>
      <c r="EWX1501" s="122"/>
      <c r="EWY1501" s="122"/>
      <c r="EWZ1501" s="122"/>
      <c r="EXA1501" s="122"/>
      <c r="EXB1501" s="122"/>
      <c r="EXC1501" s="122"/>
      <c r="EXD1501" s="122"/>
      <c r="EXE1501" s="122"/>
      <c r="EXF1501" s="122"/>
      <c r="EXG1501" s="122"/>
      <c r="EXH1501" s="122"/>
      <c r="EXI1501" s="122"/>
      <c r="EXJ1501" s="122"/>
      <c r="EXK1501" s="122"/>
      <c r="EXL1501" s="122"/>
      <c r="EXM1501" s="122"/>
      <c r="EXN1501" s="122"/>
      <c r="EXO1501" s="122"/>
      <c r="EXP1501" s="122"/>
      <c r="EXQ1501" s="122"/>
      <c r="EXR1501" s="122"/>
      <c r="EXS1501" s="122"/>
      <c r="EXT1501" s="122"/>
      <c r="EXU1501" s="122"/>
      <c r="EXV1501" s="122"/>
      <c r="EXW1501" s="122"/>
      <c r="EXX1501" s="122"/>
      <c r="EXY1501" s="122"/>
      <c r="EXZ1501" s="122"/>
      <c r="EYA1501" s="122"/>
      <c r="EYB1501" s="122"/>
      <c r="EYC1501" s="122"/>
      <c r="EYD1501" s="122"/>
      <c r="EYE1501" s="122"/>
      <c r="EYF1501" s="122"/>
      <c r="EYG1501" s="122"/>
      <c r="EYH1501" s="122"/>
      <c r="EYI1501" s="122"/>
      <c r="EYJ1501" s="122"/>
      <c r="EYK1501" s="122"/>
      <c r="EYL1501" s="122"/>
      <c r="EYM1501" s="122"/>
      <c r="EYN1501" s="122"/>
      <c r="EYO1501" s="122"/>
      <c r="EYP1501" s="122"/>
      <c r="EYQ1501" s="122"/>
      <c r="EYR1501" s="122"/>
      <c r="EYS1501" s="122"/>
      <c r="EYT1501" s="122"/>
      <c r="EYU1501" s="122"/>
      <c r="EYV1501" s="122"/>
      <c r="EYW1501" s="122"/>
      <c r="EYX1501" s="122"/>
      <c r="EYY1501" s="122"/>
      <c r="EYZ1501" s="122"/>
      <c r="EZA1501" s="122"/>
      <c r="EZB1501" s="122"/>
      <c r="EZC1501" s="122"/>
      <c r="EZD1501" s="122"/>
      <c r="EZE1501" s="122"/>
      <c r="EZF1501" s="122"/>
      <c r="EZG1501" s="122"/>
      <c r="EZH1501" s="122"/>
      <c r="EZI1501" s="122"/>
      <c r="EZJ1501" s="122"/>
      <c r="EZK1501" s="122"/>
      <c r="EZL1501" s="122"/>
      <c r="EZM1501" s="122"/>
      <c r="EZN1501" s="122"/>
      <c r="EZO1501" s="122"/>
      <c r="EZP1501" s="122"/>
      <c r="EZQ1501" s="122"/>
      <c r="EZR1501" s="122"/>
      <c r="EZS1501" s="122"/>
      <c r="EZT1501" s="122"/>
      <c r="EZU1501" s="122"/>
      <c r="EZV1501" s="122"/>
      <c r="EZW1501" s="122"/>
      <c r="EZX1501" s="122"/>
      <c r="EZY1501" s="122"/>
      <c r="EZZ1501" s="122"/>
      <c r="FAA1501" s="122"/>
      <c r="FAB1501" s="122"/>
      <c r="FAC1501" s="122"/>
      <c r="FAD1501" s="122"/>
      <c r="FAE1501" s="122"/>
      <c r="FAF1501" s="122"/>
      <c r="FAG1501" s="122"/>
      <c r="FAH1501" s="122"/>
      <c r="FAI1501" s="122"/>
      <c r="FAJ1501" s="122"/>
      <c r="FAK1501" s="122"/>
      <c r="FAL1501" s="122"/>
      <c r="FAM1501" s="122"/>
      <c r="FAN1501" s="122"/>
      <c r="FAO1501" s="122"/>
      <c r="FAP1501" s="122"/>
      <c r="FAQ1501" s="122"/>
      <c r="FAR1501" s="122"/>
      <c r="FAS1501" s="122"/>
      <c r="FAT1501" s="122"/>
      <c r="FAU1501" s="122"/>
      <c r="FAV1501" s="122"/>
      <c r="FAW1501" s="122"/>
      <c r="FAX1501" s="122"/>
      <c r="FAY1501" s="122"/>
      <c r="FAZ1501" s="122"/>
      <c r="FBA1501" s="122"/>
      <c r="FBB1501" s="122"/>
      <c r="FBC1501" s="122"/>
      <c r="FBD1501" s="122"/>
      <c r="FBE1501" s="122"/>
      <c r="FBF1501" s="122"/>
      <c r="FBG1501" s="122"/>
      <c r="FBH1501" s="122"/>
      <c r="FBI1501" s="122"/>
      <c r="FBJ1501" s="122"/>
      <c r="FBK1501" s="122"/>
      <c r="FBL1501" s="122"/>
      <c r="FBM1501" s="122"/>
      <c r="FBN1501" s="122"/>
      <c r="FBO1501" s="122"/>
      <c r="FBP1501" s="122"/>
      <c r="FBQ1501" s="122"/>
      <c r="FBR1501" s="122"/>
      <c r="FBS1501" s="122"/>
      <c r="FBT1501" s="122"/>
      <c r="FBU1501" s="122"/>
      <c r="FBV1501" s="122"/>
      <c r="FBW1501" s="122"/>
      <c r="FBX1501" s="122"/>
      <c r="FBY1501" s="122"/>
      <c r="FBZ1501" s="122"/>
      <c r="FCA1501" s="122"/>
      <c r="FCB1501" s="122"/>
      <c r="FCC1501" s="122"/>
      <c r="FCD1501" s="122"/>
      <c r="FCE1501" s="122"/>
      <c r="FCF1501" s="122"/>
      <c r="FCG1501" s="122"/>
      <c r="FCH1501" s="122"/>
      <c r="FCI1501" s="122"/>
      <c r="FCJ1501" s="122"/>
      <c r="FCK1501" s="122"/>
      <c r="FCL1501" s="122"/>
      <c r="FCM1501" s="122"/>
      <c r="FCN1501" s="122"/>
      <c r="FCO1501" s="122"/>
      <c r="FCP1501" s="122"/>
      <c r="FCQ1501" s="122"/>
      <c r="FCR1501" s="122"/>
      <c r="FCS1501" s="122"/>
      <c r="FCT1501" s="122"/>
      <c r="FCU1501" s="122"/>
      <c r="FCV1501" s="122"/>
      <c r="FCW1501" s="122"/>
      <c r="FCX1501" s="122"/>
      <c r="FCY1501" s="122"/>
      <c r="FCZ1501" s="122"/>
      <c r="FDA1501" s="122"/>
      <c r="FDB1501" s="122"/>
      <c r="FDC1501" s="122"/>
      <c r="FDD1501" s="122"/>
      <c r="FDE1501" s="122"/>
      <c r="FDF1501" s="122"/>
      <c r="FDG1501" s="122"/>
      <c r="FDH1501" s="122"/>
      <c r="FDI1501" s="122"/>
      <c r="FDJ1501" s="122"/>
      <c r="FDK1501" s="122"/>
      <c r="FDL1501" s="122"/>
      <c r="FDM1501" s="122"/>
      <c r="FDN1501" s="122"/>
      <c r="FDO1501" s="122"/>
      <c r="FDP1501" s="122"/>
      <c r="FDQ1501" s="122"/>
      <c r="FDR1501" s="122"/>
      <c r="FDS1501" s="122"/>
      <c r="FDT1501" s="122"/>
      <c r="FDU1501" s="122"/>
      <c r="FDV1501" s="122"/>
      <c r="FDW1501" s="122"/>
      <c r="FDX1501" s="122"/>
      <c r="FDY1501" s="122"/>
      <c r="FDZ1501" s="122"/>
      <c r="FEA1501" s="122"/>
      <c r="FEB1501" s="122"/>
      <c r="FEC1501" s="122"/>
      <c r="FED1501" s="122"/>
      <c r="FEE1501" s="122"/>
      <c r="FEF1501" s="122"/>
      <c r="FEG1501" s="122"/>
      <c r="FEH1501" s="122"/>
      <c r="FEI1501" s="122"/>
      <c r="FEJ1501" s="122"/>
      <c r="FEK1501" s="122"/>
      <c r="FEL1501" s="122"/>
      <c r="FEM1501" s="122"/>
      <c r="FEN1501" s="122"/>
      <c r="FEO1501" s="122"/>
      <c r="FEP1501" s="122"/>
      <c r="FEQ1501" s="122"/>
      <c r="FER1501" s="122"/>
      <c r="FES1501" s="122"/>
      <c r="FET1501" s="122"/>
      <c r="FEU1501" s="122"/>
      <c r="FEV1501" s="122"/>
      <c r="FEW1501" s="122"/>
      <c r="FEX1501" s="122"/>
      <c r="FEY1501" s="122"/>
      <c r="FEZ1501" s="122"/>
      <c r="FFA1501" s="122"/>
      <c r="FFB1501" s="122"/>
      <c r="FFC1501" s="122"/>
      <c r="FFD1501" s="122"/>
      <c r="FFE1501" s="122"/>
      <c r="FFF1501" s="122"/>
      <c r="FFG1501" s="122"/>
      <c r="FFH1501" s="122"/>
      <c r="FFI1501" s="122"/>
      <c r="FFJ1501" s="122"/>
      <c r="FFK1501" s="122"/>
      <c r="FFL1501" s="122"/>
      <c r="FFM1501" s="122"/>
      <c r="FFN1501" s="122"/>
      <c r="FFO1501" s="122"/>
      <c r="FFP1501" s="122"/>
      <c r="FFQ1501" s="122"/>
      <c r="FFR1501" s="122"/>
      <c r="FFS1501" s="122"/>
      <c r="FFT1501" s="122"/>
      <c r="FFU1501" s="122"/>
      <c r="FFV1501" s="122"/>
      <c r="FFW1501" s="122"/>
      <c r="FFX1501" s="122"/>
      <c r="FFY1501" s="122"/>
      <c r="FFZ1501" s="122"/>
      <c r="FGA1501" s="122"/>
    </row>
    <row r="1502" spans="1:4239" s="142" customFormat="1" ht="13.15" customHeight="1" x14ac:dyDescent="0.35">
      <c r="A1502" s="128" t="s">
        <v>1925</v>
      </c>
      <c r="B1502" s="129"/>
      <c r="C1502" s="131"/>
      <c r="D1502" s="122"/>
      <c r="E1502" s="122"/>
      <c r="F1502" s="122"/>
      <c r="G1502" s="122"/>
      <c r="H1502" s="122"/>
      <c r="I1502" s="122"/>
      <c r="J1502" s="122"/>
      <c r="K1502" s="122"/>
      <c r="L1502" s="122"/>
      <c r="M1502" s="122"/>
      <c r="N1502" s="122"/>
      <c r="O1502" s="122"/>
      <c r="P1502" s="122"/>
      <c r="Q1502" s="122"/>
      <c r="R1502" s="122"/>
      <c r="S1502" s="122"/>
      <c r="T1502" s="122"/>
      <c r="U1502" s="122"/>
      <c r="V1502" s="122"/>
      <c r="W1502" s="122"/>
      <c r="X1502" s="122"/>
      <c r="Y1502" s="122"/>
      <c r="Z1502" s="122"/>
      <c r="AA1502" s="122"/>
      <c r="AB1502" s="122"/>
      <c r="AC1502" s="122"/>
      <c r="AD1502" s="122"/>
      <c r="AE1502" s="122"/>
      <c r="AF1502" s="122"/>
      <c r="AG1502" s="122"/>
      <c r="AH1502" s="122"/>
      <c r="AI1502" s="122"/>
      <c r="AJ1502" s="122"/>
      <c r="AK1502" s="122"/>
      <c r="AL1502" s="122"/>
      <c r="AM1502" s="122"/>
      <c r="AN1502" s="122"/>
      <c r="AO1502" s="122"/>
      <c r="AP1502" s="122"/>
      <c r="AQ1502" s="122"/>
      <c r="AR1502" s="122"/>
      <c r="AS1502" s="122"/>
      <c r="AT1502" s="122"/>
      <c r="AU1502" s="122"/>
      <c r="AV1502" s="122"/>
      <c r="AW1502" s="122"/>
      <c r="AX1502" s="122"/>
      <c r="AY1502" s="122"/>
      <c r="AZ1502" s="122"/>
      <c r="BA1502" s="122"/>
      <c r="BB1502" s="122"/>
      <c r="BC1502" s="122"/>
      <c r="BD1502" s="122"/>
      <c r="BE1502" s="122"/>
      <c r="BF1502" s="122"/>
      <c r="BG1502" s="122"/>
      <c r="BH1502" s="122"/>
      <c r="BI1502" s="122"/>
      <c r="BJ1502" s="122"/>
      <c r="BK1502" s="122"/>
      <c r="BL1502" s="122"/>
      <c r="BM1502" s="122"/>
      <c r="BN1502" s="122"/>
      <c r="BO1502" s="122"/>
      <c r="BP1502" s="122"/>
      <c r="BQ1502" s="122"/>
      <c r="BR1502" s="122"/>
      <c r="BS1502" s="122"/>
      <c r="BT1502" s="122"/>
      <c r="BU1502" s="122"/>
      <c r="BV1502" s="122"/>
      <c r="BW1502" s="122"/>
      <c r="BX1502" s="122"/>
      <c r="BY1502" s="122"/>
      <c r="BZ1502" s="122"/>
      <c r="CA1502" s="122"/>
      <c r="CB1502" s="122"/>
      <c r="CC1502" s="122"/>
      <c r="CD1502" s="122"/>
      <c r="CE1502" s="122"/>
      <c r="CF1502" s="122"/>
      <c r="CG1502" s="122"/>
      <c r="CH1502" s="122"/>
      <c r="CI1502" s="122"/>
      <c r="CJ1502" s="122"/>
      <c r="CK1502" s="122"/>
      <c r="CL1502" s="122"/>
      <c r="CM1502" s="122"/>
      <c r="CN1502" s="122"/>
      <c r="CO1502" s="122"/>
      <c r="CP1502" s="122"/>
      <c r="CQ1502" s="122"/>
      <c r="CR1502" s="122"/>
      <c r="CS1502" s="122"/>
      <c r="CT1502" s="122"/>
      <c r="CU1502" s="122"/>
      <c r="CV1502" s="122"/>
      <c r="CW1502" s="122"/>
      <c r="CX1502" s="122"/>
      <c r="CY1502" s="122"/>
      <c r="CZ1502" s="122"/>
      <c r="DA1502" s="122"/>
      <c r="DB1502" s="122"/>
      <c r="DC1502" s="122"/>
      <c r="DD1502" s="122"/>
      <c r="DE1502" s="122"/>
      <c r="DF1502" s="122"/>
      <c r="DG1502" s="122"/>
      <c r="DH1502" s="122"/>
      <c r="DI1502" s="122"/>
      <c r="DJ1502" s="122"/>
      <c r="DK1502" s="122"/>
      <c r="DL1502" s="122"/>
      <c r="DM1502" s="122"/>
      <c r="DN1502" s="122"/>
      <c r="DO1502" s="122"/>
      <c r="DP1502" s="122"/>
      <c r="DQ1502" s="122"/>
      <c r="DR1502" s="122"/>
      <c r="DS1502" s="122"/>
      <c r="DT1502" s="122"/>
      <c r="DU1502" s="122"/>
      <c r="DV1502" s="122"/>
      <c r="DW1502" s="122"/>
      <c r="DX1502" s="122"/>
      <c r="DY1502" s="122"/>
      <c r="DZ1502" s="122"/>
      <c r="EA1502" s="122"/>
      <c r="EB1502" s="122"/>
      <c r="EC1502" s="122"/>
      <c r="ED1502" s="122"/>
      <c r="EE1502" s="122"/>
      <c r="EF1502" s="122"/>
      <c r="EG1502" s="122"/>
      <c r="EH1502" s="122"/>
      <c r="EI1502" s="122"/>
      <c r="EJ1502" s="122"/>
      <c r="EK1502" s="122"/>
      <c r="EL1502" s="122"/>
      <c r="EM1502" s="122"/>
      <c r="EN1502" s="122"/>
      <c r="EO1502" s="122"/>
      <c r="EP1502" s="122"/>
      <c r="EQ1502" s="122"/>
      <c r="ER1502" s="122"/>
      <c r="ES1502" s="122"/>
      <c r="ET1502" s="122"/>
      <c r="EU1502" s="122"/>
      <c r="EV1502" s="122"/>
      <c r="EW1502" s="122"/>
      <c r="EX1502" s="122"/>
      <c r="EY1502" s="122"/>
      <c r="EZ1502" s="122"/>
      <c r="FA1502" s="122"/>
      <c r="FB1502" s="122"/>
      <c r="FC1502" s="122"/>
      <c r="FD1502" s="122"/>
      <c r="FE1502" s="122"/>
      <c r="FF1502" s="122"/>
      <c r="FG1502" s="122"/>
      <c r="FH1502" s="122"/>
      <c r="FI1502" s="122"/>
      <c r="FJ1502" s="122"/>
      <c r="FK1502" s="122"/>
      <c r="FL1502" s="122"/>
      <c r="FM1502" s="122"/>
      <c r="FN1502" s="122"/>
      <c r="FO1502" s="122"/>
      <c r="FP1502" s="122"/>
      <c r="FQ1502" s="122"/>
      <c r="FR1502" s="122"/>
      <c r="FS1502" s="122"/>
      <c r="FT1502" s="122"/>
      <c r="FU1502" s="122"/>
      <c r="FV1502" s="122"/>
      <c r="FW1502" s="122"/>
      <c r="FX1502" s="122"/>
      <c r="FY1502" s="122"/>
      <c r="FZ1502" s="122"/>
      <c r="GA1502" s="122"/>
      <c r="GB1502" s="122"/>
      <c r="GC1502" s="122"/>
      <c r="GD1502" s="122"/>
      <c r="GE1502" s="122"/>
      <c r="GF1502" s="122"/>
      <c r="GG1502" s="122"/>
      <c r="GH1502" s="122"/>
      <c r="GI1502" s="122"/>
      <c r="GJ1502" s="122"/>
      <c r="GK1502" s="122"/>
      <c r="GL1502" s="122"/>
      <c r="GM1502" s="122"/>
      <c r="GN1502" s="122"/>
      <c r="GO1502" s="122"/>
      <c r="GP1502" s="122"/>
      <c r="GQ1502" s="122"/>
      <c r="GR1502" s="122"/>
      <c r="GS1502" s="122"/>
      <c r="GT1502" s="122"/>
      <c r="GU1502" s="122"/>
      <c r="GV1502" s="122"/>
      <c r="GW1502" s="122"/>
      <c r="GX1502" s="122"/>
      <c r="GY1502" s="122"/>
      <c r="GZ1502" s="122"/>
      <c r="HA1502" s="122"/>
      <c r="HB1502" s="122"/>
      <c r="HC1502" s="122"/>
      <c r="HD1502" s="122"/>
      <c r="HE1502" s="122"/>
      <c r="HF1502" s="122"/>
      <c r="HG1502" s="122"/>
      <c r="HH1502" s="122"/>
      <c r="HI1502" s="122"/>
      <c r="HJ1502" s="122"/>
      <c r="HK1502" s="122"/>
      <c r="HL1502" s="122"/>
      <c r="HM1502" s="122"/>
      <c r="HN1502" s="122"/>
      <c r="HO1502" s="122"/>
      <c r="HP1502" s="122"/>
      <c r="HQ1502" s="122"/>
      <c r="HR1502" s="122"/>
      <c r="HS1502" s="122"/>
      <c r="HT1502" s="122"/>
      <c r="HU1502" s="122"/>
      <c r="HV1502" s="122"/>
      <c r="HW1502" s="122"/>
      <c r="HX1502" s="122"/>
      <c r="HY1502" s="122"/>
      <c r="HZ1502" s="122"/>
      <c r="IA1502" s="122"/>
      <c r="IB1502" s="122"/>
      <c r="IC1502" s="122"/>
      <c r="ID1502" s="122"/>
      <c r="IE1502" s="122"/>
      <c r="IF1502" s="122"/>
      <c r="IG1502" s="122"/>
      <c r="IH1502" s="122"/>
      <c r="II1502" s="122"/>
      <c r="IJ1502" s="122"/>
      <c r="IK1502" s="122"/>
      <c r="IL1502" s="122"/>
      <c r="IM1502" s="122"/>
      <c r="IN1502" s="122"/>
      <c r="IO1502" s="122"/>
      <c r="IP1502" s="122"/>
      <c r="IQ1502" s="122"/>
      <c r="IR1502" s="122"/>
      <c r="IS1502" s="122"/>
      <c r="IT1502" s="122"/>
      <c r="IU1502" s="122"/>
      <c r="IV1502" s="122"/>
      <c r="IW1502" s="122"/>
      <c r="IX1502" s="122"/>
      <c r="IY1502" s="122"/>
      <c r="IZ1502" s="122"/>
      <c r="JA1502" s="122"/>
      <c r="JB1502" s="122"/>
      <c r="JC1502" s="122"/>
      <c r="JD1502" s="122"/>
      <c r="JE1502" s="122"/>
      <c r="JF1502" s="122"/>
      <c r="JG1502" s="122"/>
      <c r="JH1502" s="122"/>
      <c r="JI1502" s="122"/>
      <c r="JJ1502" s="122"/>
      <c r="JK1502" s="122"/>
      <c r="JL1502" s="122"/>
      <c r="JM1502" s="122"/>
      <c r="JN1502" s="122"/>
      <c r="JO1502" s="122"/>
      <c r="JP1502" s="122"/>
      <c r="JQ1502" s="122"/>
      <c r="JR1502" s="122"/>
      <c r="JS1502" s="122"/>
      <c r="JT1502" s="122"/>
      <c r="JU1502" s="122"/>
      <c r="JV1502" s="122"/>
      <c r="JW1502" s="122"/>
      <c r="JX1502" s="122"/>
      <c r="JY1502" s="122"/>
      <c r="JZ1502" s="122"/>
      <c r="KA1502" s="122"/>
      <c r="KB1502" s="122"/>
      <c r="KC1502" s="122"/>
      <c r="KD1502" s="122"/>
      <c r="KE1502" s="122"/>
      <c r="KF1502" s="122"/>
      <c r="KG1502" s="122"/>
      <c r="KH1502" s="122"/>
      <c r="KI1502" s="122"/>
      <c r="KJ1502" s="122"/>
      <c r="KK1502" s="122"/>
      <c r="KL1502" s="122"/>
      <c r="KM1502" s="122"/>
      <c r="KN1502" s="122"/>
      <c r="KO1502" s="122"/>
      <c r="KP1502" s="122"/>
      <c r="KQ1502" s="122"/>
      <c r="KR1502" s="122"/>
      <c r="KS1502" s="122"/>
      <c r="KT1502" s="122"/>
      <c r="KU1502" s="122"/>
      <c r="KV1502" s="122"/>
      <c r="KW1502" s="122"/>
      <c r="KX1502" s="122"/>
      <c r="KY1502" s="122"/>
      <c r="KZ1502" s="122"/>
      <c r="LA1502" s="122"/>
      <c r="LB1502" s="122"/>
      <c r="LC1502" s="122"/>
      <c r="LD1502" s="122"/>
      <c r="LE1502" s="122"/>
      <c r="LF1502" s="122"/>
      <c r="LG1502" s="122"/>
      <c r="LH1502" s="122"/>
      <c r="LI1502" s="122"/>
      <c r="LJ1502" s="122"/>
      <c r="LK1502" s="122"/>
      <c r="LL1502" s="122"/>
      <c r="LM1502" s="122"/>
      <c r="LN1502" s="122"/>
      <c r="LO1502" s="122"/>
      <c r="LP1502" s="122"/>
      <c r="LQ1502" s="122"/>
      <c r="LR1502" s="122"/>
      <c r="LS1502" s="122"/>
      <c r="LT1502" s="122"/>
      <c r="LU1502" s="122"/>
      <c r="LV1502" s="122"/>
      <c r="LW1502" s="122"/>
      <c r="LX1502" s="122"/>
      <c r="LY1502" s="122"/>
      <c r="LZ1502" s="122"/>
      <c r="MA1502" s="122"/>
      <c r="MB1502" s="122"/>
      <c r="MC1502" s="122"/>
      <c r="MD1502" s="122"/>
      <c r="ME1502" s="122"/>
      <c r="MF1502" s="122"/>
      <c r="MG1502" s="122"/>
      <c r="MH1502" s="122"/>
      <c r="MI1502" s="122"/>
      <c r="MJ1502" s="122"/>
      <c r="MK1502" s="122"/>
      <c r="ML1502" s="122"/>
      <c r="MM1502" s="122"/>
      <c r="MN1502" s="122"/>
      <c r="MO1502" s="122"/>
      <c r="MP1502" s="122"/>
      <c r="MQ1502" s="122"/>
      <c r="MR1502" s="122"/>
      <c r="MS1502" s="122"/>
      <c r="MT1502" s="122"/>
      <c r="MU1502" s="122"/>
      <c r="MV1502" s="122"/>
      <c r="MW1502" s="122"/>
      <c r="MX1502" s="122"/>
      <c r="MY1502" s="122"/>
      <c r="MZ1502" s="122"/>
      <c r="NA1502" s="122"/>
      <c r="NB1502" s="122"/>
      <c r="NC1502" s="122"/>
      <c r="ND1502" s="122"/>
      <c r="NE1502" s="122"/>
      <c r="NF1502" s="122"/>
      <c r="NG1502" s="122"/>
      <c r="NH1502" s="122"/>
      <c r="NI1502" s="122"/>
      <c r="NJ1502" s="122"/>
      <c r="NK1502" s="122"/>
      <c r="NL1502" s="122"/>
      <c r="NM1502" s="122"/>
      <c r="NN1502" s="122"/>
      <c r="NO1502" s="122"/>
      <c r="NP1502" s="122"/>
      <c r="NQ1502" s="122"/>
      <c r="NR1502" s="122"/>
      <c r="NS1502" s="122"/>
      <c r="NT1502" s="122"/>
      <c r="NU1502" s="122"/>
      <c r="NV1502" s="122"/>
      <c r="NW1502" s="122"/>
      <c r="NX1502" s="122"/>
      <c r="NY1502" s="122"/>
      <c r="NZ1502" s="122"/>
      <c r="OA1502" s="122"/>
      <c r="OB1502" s="122"/>
      <c r="OC1502" s="122"/>
      <c r="OD1502" s="122"/>
      <c r="OE1502" s="122"/>
      <c r="OF1502" s="122"/>
      <c r="OG1502" s="122"/>
      <c r="OH1502" s="122"/>
      <c r="OI1502" s="122"/>
      <c r="OJ1502" s="122"/>
      <c r="OK1502" s="122"/>
      <c r="OL1502" s="122"/>
      <c r="OM1502" s="122"/>
      <c r="ON1502" s="122"/>
      <c r="OO1502" s="122"/>
      <c r="OP1502" s="122"/>
      <c r="OQ1502" s="122"/>
      <c r="OR1502" s="122"/>
      <c r="OS1502" s="122"/>
      <c r="OT1502" s="122"/>
      <c r="OU1502" s="122"/>
      <c r="OV1502" s="122"/>
      <c r="OW1502" s="122"/>
      <c r="OX1502" s="122"/>
      <c r="OY1502" s="122"/>
      <c r="OZ1502" s="122"/>
      <c r="PA1502" s="122"/>
      <c r="PB1502" s="122"/>
      <c r="PC1502" s="122"/>
      <c r="PD1502" s="122"/>
      <c r="PE1502" s="122"/>
      <c r="PF1502" s="122"/>
      <c r="PG1502" s="122"/>
      <c r="PH1502" s="122"/>
      <c r="PI1502" s="122"/>
      <c r="PJ1502" s="122"/>
      <c r="PK1502" s="122"/>
      <c r="PL1502" s="122"/>
      <c r="PM1502" s="122"/>
      <c r="PN1502" s="122"/>
      <c r="PO1502" s="122"/>
      <c r="PP1502" s="122"/>
      <c r="PQ1502" s="122"/>
      <c r="PR1502" s="122"/>
      <c r="PS1502" s="122"/>
      <c r="PT1502" s="122"/>
      <c r="PU1502" s="122"/>
      <c r="PV1502" s="122"/>
      <c r="PW1502" s="122"/>
      <c r="PX1502" s="122"/>
      <c r="PY1502" s="122"/>
      <c r="PZ1502" s="122"/>
      <c r="QA1502" s="122"/>
      <c r="QB1502" s="122"/>
      <c r="QC1502" s="122"/>
      <c r="QD1502" s="122"/>
      <c r="QE1502" s="122"/>
      <c r="QF1502" s="122"/>
      <c r="QG1502" s="122"/>
      <c r="QH1502" s="122"/>
      <c r="QI1502" s="122"/>
      <c r="QJ1502" s="122"/>
      <c r="QK1502" s="122"/>
      <c r="QL1502" s="122"/>
      <c r="QM1502" s="122"/>
      <c r="QN1502" s="122"/>
      <c r="QO1502" s="122"/>
      <c r="QP1502" s="122"/>
      <c r="QQ1502" s="122"/>
      <c r="QR1502" s="122"/>
      <c r="QS1502" s="122"/>
      <c r="QT1502" s="122"/>
      <c r="QU1502" s="122"/>
      <c r="QV1502" s="122"/>
      <c r="QW1502" s="122"/>
      <c r="QX1502" s="122"/>
      <c r="QY1502" s="122"/>
      <c r="QZ1502" s="122"/>
      <c r="RA1502" s="122"/>
      <c r="RB1502" s="122"/>
      <c r="RC1502" s="122"/>
      <c r="RD1502" s="122"/>
      <c r="RE1502" s="122"/>
      <c r="RF1502" s="122"/>
      <c r="RG1502" s="122"/>
      <c r="RH1502" s="122"/>
      <c r="RI1502" s="122"/>
      <c r="RJ1502" s="122"/>
      <c r="RK1502" s="122"/>
      <c r="RL1502" s="122"/>
      <c r="RM1502" s="122"/>
      <c r="RN1502" s="122"/>
      <c r="RO1502" s="122"/>
      <c r="RP1502" s="122"/>
      <c r="RQ1502" s="122"/>
      <c r="RR1502" s="122"/>
      <c r="RS1502" s="122"/>
      <c r="RT1502" s="122"/>
      <c r="RU1502" s="122"/>
      <c r="RV1502" s="122"/>
      <c r="RW1502" s="122"/>
      <c r="RX1502" s="122"/>
      <c r="RY1502" s="122"/>
      <c r="RZ1502" s="122"/>
      <c r="SA1502" s="122"/>
      <c r="SB1502" s="122"/>
      <c r="SC1502" s="122"/>
      <c r="SD1502" s="122"/>
      <c r="SE1502" s="122"/>
      <c r="SF1502" s="122"/>
      <c r="SG1502" s="122"/>
      <c r="SH1502" s="122"/>
      <c r="SI1502" s="122"/>
      <c r="SJ1502" s="122"/>
      <c r="SK1502" s="122"/>
      <c r="SL1502" s="122"/>
      <c r="SM1502" s="122"/>
      <c r="SN1502" s="122"/>
      <c r="SO1502" s="122"/>
      <c r="SP1502" s="122"/>
      <c r="SQ1502" s="122"/>
      <c r="SR1502" s="122"/>
      <c r="SS1502" s="122"/>
      <c r="ST1502" s="122"/>
      <c r="SU1502" s="122"/>
      <c r="SV1502" s="122"/>
      <c r="SW1502" s="122"/>
      <c r="SX1502" s="122"/>
      <c r="SY1502" s="122"/>
      <c r="SZ1502" s="122"/>
      <c r="TA1502" s="122"/>
      <c r="TB1502" s="122"/>
      <c r="TC1502" s="122"/>
      <c r="TD1502" s="122"/>
      <c r="TE1502" s="122"/>
      <c r="TF1502" s="122"/>
      <c r="TG1502" s="122"/>
      <c r="TH1502" s="122"/>
      <c r="TI1502" s="122"/>
      <c r="TJ1502" s="122"/>
      <c r="TK1502" s="122"/>
      <c r="TL1502" s="122"/>
      <c r="TM1502" s="122"/>
      <c r="TN1502" s="122"/>
      <c r="TO1502" s="122"/>
      <c r="TP1502" s="122"/>
      <c r="TQ1502" s="122"/>
      <c r="TR1502" s="122"/>
      <c r="TS1502" s="122"/>
      <c r="TT1502" s="122"/>
      <c r="TU1502" s="122"/>
      <c r="TV1502" s="122"/>
      <c r="TW1502" s="122"/>
      <c r="TX1502" s="122"/>
      <c r="TY1502" s="122"/>
      <c r="TZ1502" s="122"/>
      <c r="UA1502" s="122"/>
      <c r="UB1502" s="122"/>
      <c r="UC1502" s="122"/>
      <c r="UD1502" s="122"/>
      <c r="UE1502" s="122"/>
      <c r="UF1502" s="122"/>
      <c r="UG1502" s="122"/>
      <c r="UH1502" s="122"/>
      <c r="UI1502" s="122"/>
      <c r="UJ1502" s="122"/>
      <c r="UK1502" s="122"/>
      <c r="UL1502" s="122"/>
      <c r="UM1502" s="122"/>
      <c r="UN1502" s="122"/>
      <c r="UO1502" s="122"/>
      <c r="UP1502" s="122"/>
      <c r="UQ1502" s="122"/>
      <c r="UR1502" s="122"/>
      <c r="US1502" s="122"/>
      <c r="UT1502" s="122"/>
      <c r="UU1502" s="122"/>
      <c r="UV1502" s="122"/>
      <c r="UW1502" s="122"/>
      <c r="UX1502" s="122"/>
      <c r="UY1502" s="122"/>
      <c r="UZ1502" s="122"/>
      <c r="VA1502" s="122"/>
      <c r="VB1502" s="122"/>
      <c r="VC1502" s="122"/>
      <c r="VD1502" s="122"/>
      <c r="VE1502" s="122"/>
      <c r="VF1502" s="122"/>
      <c r="VG1502" s="122"/>
      <c r="VH1502" s="122"/>
      <c r="VI1502" s="122"/>
      <c r="VJ1502" s="122"/>
      <c r="VK1502" s="122"/>
      <c r="VL1502" s="122"/>
      <c r="VM1502" s="122"/>
      <c r="VN1502" s="122"/>
      <c r="VO1502" s="122"/>
      <c r="VP1502" s="122"/>
      <c r="VQ1502" s="122"/>
      <c r="VR1502" s="122"/>
      <c r="VS1502" s="122"/>
      <c r="VT1502" s="122"/>
      <c r="VU1502" s="122"/>
      <c r="VV1502" s="122"/>
      <c r="VW1502" s="122"/>
      <c r="VX1502" s="122"/>
      <c r="VY1502" s="122"/>
      <c r="VZ1502" s="122"/>
      <c r="WA1502" s="122"/>
      <c r="WB1502" s="122"/>
      <c r="WC1502" s="122"/>
      <c r="WD1502" s="122"/>
      <c r="WE1502" s="122"/>
      <c r="WF1502" s="122"/>
      <c r="WG1502" s="122"/>
      <c r="WH1502" s="122"/>
      <c r="WI1502" s="122"/>
      <c r="WJ1502" s="122"/>
      <c r="WK1502" s="122"/>
      <c r="WL1502" s="122"/>
      <c r="WM1502" s="122"/>
      <c r="WN1502" s="122"/>
      <c r="WO1502" s="122"/>
      <c r="WP1502" s="122"/>
      <c r="WQ1502" s="122"/>
      <c r="WR1502" s="122"/>
      <c r="WS1502" s="122"/>
      <c r="WT1502" s="122"/>
      <c r="WU1502" s="122"/>
      <c r="WV1502" s="122"/>
      <c r="WW1502" s="122"/>
      <c r="WX1502" s="122"/>
      <c r="WY1502" s="122"/>
      <c r="WZ1502" s="122"/>
      <c r="XA1502" s="122"/>
      <c r="XB1502" s="122"/>
      <c r="XC1502" s="122"/>
      <c r="XD1502" s="122"/>
      <c r="XE1502" s="122"/>
      <c r="XF1502" s="122"/>
      <c r="XG1502" s="122"/>
      <c r="XH1502" s="122"/>
      <c r="XI1502" s="122"/>
      <c r="XJ1502" s="122"/>
      <c r="XK1502" s="122"/>
      <c r="XL1502" s="122"/>
      <c r="XM1502" s="122"/>
      <c r="XN1502" s="122"/>
      <c r="XO1502" s="122"/>
      <c r="XP1502" s="122"/>
      <c r="XQ1502" s="122"/>
      <c r="XR1502" s="122"/>
      <c r="XS1502" s="122"/>
      <c r="XT1502" s="122"/>
      <c r="XU1502" s="122"/>
      <c r="XV1502" s="122"/>
      <c r="XW1502" s="122"/>
      <c r="XX1502" s="122"/>
      <c r="XY1502" s="122"/>
      <c r="XZ1502" s="122"/>
      <c r="YA1502" s="122"/>
      <c r="YB1502" s="122"/>
      <c r="YC1502" s="122"/>
      <c r="YD1502" s="122"/>
      <c r="YE1502" s="122"/>
      <c r="YF1502" s="122"/>
      <c r="YG1502" s="122"/>
      <c r="YH1502" s="122"/>
      <c r="YI1502" s="122"/>
      <c r="YJ1502" s="122"/>
      <c r="YK1502" s="122"/>
      <c r="YL1502" s="122"/>
      <c r="YM1502" s="122"/>
      <c r="YN1502" s="122"/>
      <c r="YO1502" s="122"/>
      <c r="YP1502" s="122"/>
      <c r="YQ1502" s="122"/>
      <c r="YR1502" s="122"/>
      <c r="YS1502" s="122"/>
      <c r="YT1502" s="122"/>
      <c r="YU1502" s="122"/>
      <c r="YV1502" s="122"/>
      <c r="YW1502" s="122"/>
      <c r="YX1502" s="122"/>
      <c r="YY1502" s="122"/>
      <c r="YZ1502" s="122"/>
      <c r="ZA1502" s="122"/>
      <c r="ZB1502" s="122"/>
      <c r="ZC1502" s="122"/>
      <c r="ZD1502" s="122"/>
      <c r="ZE1502" s="122"/>
      <c r="ZF1502" s="122"/>
      <c r="ZG1502" s="122"/>
      <c r="ZH1502" s="122"/>
      <c r="ZI1502" s="122"/>
      <c r="ZJ1502" s="122"/>
      <c r="ZK1502" s="122"/>
      <c r="ZL1502" s="122"/>
      <c r="ZM1502" s="122"/>
      <c r="ZN1502" s="122"/>
      <c r="ZO1502" s="122"/>
      <c r="ZP1502" s="122"/>
      <c r="ZQ1502" s="122"/>
      <c r="ZR1502" s="122"/>
      <c r="ZS1502" s="122"/>
      <c r="ZT1502" s="122"/>
      <c r="ZU1502" s="122"/>
      <c r="ZV1502" s="122"/>
      <c r="ZW1502" s="122"/>
      <c r="ZX1502" s="122"/>
      <c r="ZY1502" s="122"/>
      <c r="ZZ1502" s="122"/>
      <c r="AAA1502" s="122"/>
      <c r="AAB1502" s="122"/>
      <c r="AAC1502" s="122"/>
      <c r="AAD1502" s="122"/>
      <c r="AAE1502" s="122"/>
      <c r="AAF1502" s="122"/>
      <c r="AAG1502" s="122"/>
      <c r="AAH1502" s="122"/>
      <c r="AAI1502" s="122"/>
      <c r="AAJ1502" s="122"/>
      <c r="AAK1502" s="122"/>
      <c r="AAL1502" s="122"/>
      <c r="AAM1502" s="122"/>
      <c r="AAN1502" s="122"/>
      <c r="AAO1502" s="122"/>
      <c r="AAP1502" s="122"/>
      <c r="AAQ1502" s="122"/>
      <c r="AAR1502" s="122"/>
      <c r="AAS1502" s="122"/>
      <c r="AAT1502" s="122"/>
      <c r="AAU1502" s="122"/>
      <c r="AAV1502" s="122"/>
      <c r="AAW1502" s="122"/>
      <c r="AAX1502" s="122"/>
      <c r="AAY1502" s="122"/>
      <c r="AAZ1502" s="122"/>
      <c r="ABA1502" s="122"/>
      <c r="ABB1502" s="122"/>
      <c r="ABC1502" s="122"/>
      <c r="ABD1502" s="122"/>
      <c r="ABE1502" s="122"/>
      <c r="ABF1502" s="122"/>
      <c r="ABG1502" s="122"/>
      <c r="ABH1502" s="122"/>
      <c r="ABI1502" s="122"/>
      <c r="ABJ1502" s="122"/>
      <c r="ABK1502" s="122"/>
      <c r="ABL1502" s="122"/>
      <c r="ABM1502" s="122"/>
      <c r="ABN1502" s="122"/>
      <c r="ABO1502" s="122"/>
      <c r="ABP1502" s="122"/>
      <c r="ABQ1502" s="122"/>
      <c r="ABR1502" s="122"/>
      <c r="ABS1502" s="122"/>
      <c r="ABT1502" s="122"/>
      <c r="ABU1502" s="122"/>
      <c r="ABV1502" s="122"/>
      <c r="ABW1502" s="122"/>
      <c r="ABX1502" s="122"/>
      <c r="ABY1502" s="122"/>
      <c r="ABZ1502" s="122"/>
      <c r="ACA1502" s="122"/>
      <c r="ACB1502" s="122"/>
      <c r="ACC1502" s="122"/>
      <c r="ACD1502" s="122"/>
      <c r="ACE1502" s="122"/>
      <c r="ACF1502" s="122"/>
      <c r="ACG1502" s="122"/>
      <c r="ACH1502" s="122"/>
      <c r="ACI1502" s="122"/>
      <c r="ACJ1502" s="122"/>
      <c r="ACK1502" s="122"/>
      <c r="ACL1502" s="122"/>
      <c r="ACM1502" s="122"/>
      <c r="ACN1502" s="122"/>
      <c r="ACO1502" s="122"/>
      <c r="ACP1502" s="122"/>
      <c r="ACQ1502" s="122"/>
      <c r="ACR1502" s="122"/>
      <c r="ACS1502" s="122"/>
      <c r="ACT1502" s="122"/>
      <c r="ACU1502" s="122"/>
      <c r="ACV1502" s="122"/>
      <c r="ACW1502" s="122"/>
      <c r="ACX1502" s="122"/>
      <c r="ACY1502" s="122"/>
      <c r="ACZ1502" s="122"/>
      <c r="ADA1502" s="122"/>
      <c r="ADB1502" s="122"/>
      <c r="ADC1502" s="122"/>
      <c r="ADD1502" s="122"/>
      <c r="ADE1502" s="122"/>
      <c r="ADF1502" s="122"/>
      <c r="ADG1502" s="122"/>
      <c r="ADH1502" s="122"/>
      <c r="ADI1502" s="122"/>
      <c r="ADJ1502" s="122"/>
      <c r="ADK1502" s="122"/>
      <c r="ADL1502" s="122"/>
      <c r="ADM1502" s="122"/>
      <c r="ADN1502" s="122"/>
      <c r="ADO1502" s="122"/>
      <c r="ADP1502" s="122"/>
      <c r="ADQ1502" s="122"/>
      <c r="ADR1502" s="122"/>
      <c r="ADS1502" s="122"/>
      <c r="ADT1502" s="122"/>
      <c r="ADU1502" s="122"/>
      <c r="ADV1502" s="122"/>
      <c r="ADW1502" s="122"/>
      <c r="ADX1502" s="122"/>
      <c r="ADY1502" s="122"/>
      <c r="ADZ1502" s="122"/>
      <c r="AEA1502" s="122"/>
      <c r="AEB1502" s="122"/>
      <c r="AEC1502" s="122"/>
      <c r="AED1502" s="122"/>
      <c r="AEE1502" s="122"/>
      <c r="AEF1502" s="122"/>
      <c r="AEG1502" s="122"/>
      <c r="AEH1502" s="122"/>
      <c r="AEI1502" s="122"/>
      <c r="AEJ1502" s="122"/>
      <c r="AEK1502" s="122"/>
      <c r="AEL1502" s="122"/>
      <c r="AEM1502" s="122"/>
      <c r="AEN1502" s="122"/>
      <c r="AEO1502" s="122"/>
      <c r="AEP1502" s="122"/>
      <c r="AEQ1502" s="122"/>
      <c r="AER1502" s="122"/>
      <c r="AES1502" s="122"/>
      <c r="AET1502" s="122"/>
      <c r="AEU1502" s="122"/>
      <c r="AEV1502" s="122"/>
      <c r="AEW1502" s="122"/>
      <c r="AEX1502" s="122"/>
      <c r="AEY1502" s="122"/>
      <c r="AEZ1502" s="122"/>
      <c r="AFA1502" s="122"/>
      <c r="AFB1502" s="122"/>
      <c r="AFC1502" s="122"/>
      <c r="AFD1502" s="122"/>
      <c r="AFE1502" s="122"/>
      <c r="AFF1502" s="122"/>
      <c r="AFG1502" s="122"/>
      <c r="AFH1502" s="122"/>
      <c r="AFI1502" s="122"/>
      <c r="AFJ1502" s="122"/>
      <c r="AFK1502" s="122"/>
      <c r="AFL1502" s="122"/>
      <c r="AFM1502" s="122"/>
      <c r="AFN1502" s="122"/>
      <c r="AFO1502" s="122"/>
      <c r="AFP1502" s="122"/>
      <c r="AFQ1502" s="122"/>
      <c r="AFR1502" s="122"/>
      <c r="AFS1502" s="122"/>
      <c r="AFT1502" s="122"/>
      <c r="AFU1502" s="122"/>
      <c r="AFV1502" s="122"/>
      <c r="AFW1502" s="122"/>
      <c r="AFX1502" s="122"/>
      <c r="AFY1502" s="122"/>
      <c r="AFZ1502" s="122"/>
      <c r="AGA1502" s="122"/>
      <c r="AGB1502" s="122"/>
      <c r="AGC1502" s="122"/>
      <c r="AGD1502" s="122"/>
      <c r="AGE1502" s="122"/>
      <c r="AGF1502" s="122"/>
      <c r="AGG1502" s="122"/>
      <c r="AGH1502" s="122"/>
      <c r="AGI1502" s="122"/>
      <c r="AGJ1502" s="122"/>
      <c r="AGK1502" s="122"/>
      <c r="AGL1502" s="122"/>
      <c r="AGM1502" s="122"/>
      <c r="AGN1502" s="122"/>
      <c r="AGO1502" s="122"/>
      <c r="AGP1502" s="122"/>
      <c r="AGQ1502" s="122"/>
      <c r="AGR1502" s="122"/>
      <c r="AGS1502" s="122"/>
      <c r="AGT1502" s="122"/>
      <c r="AGU1502" s="122"/>
      <c r="AGV1502" s="122"/>
      <c r="AGW1502" s="122"/>
      <c r="AGX1502" s="122"/>
      <c r="AGY1502" s="122"/>
      <c r="AGZ1502" s="122"/>
      <c r="AHA1502" s="122"/>
      <c r="AHB1502" s="122"/>
      <c r="AHC1502" s="122"/>
      <c r="AHD1502" s="122"/>
      <c r="AHE1502" s="122"/>
      <c r="AHF1502" s="122"/>
      <c r="AHG1502" s="122"/>
      <c r="AHH1502" s="122"/>
      <c r="AHI1502" s="122"/>
      <c r="AHJ1502" s="122"/>
      <c r="AHK1502" s="122"/>
      <c r="AHL1502" s="122"/>
      <c r="AHM1502" s="122"/>
      <c r="AHN1502" s="122"/>
      <c r="AHO1502" s="122"/>
      <c r="AHP1502" s="122"/>
      <c r="AHQ1502" s="122"/>
      <c r="AHR1502" s="122"/>
      <c r="AHS1502" s="122"/>
      <c r="AHT1502" s="122"/>
      <c r="AHU1502" s="122"/>
      <c r="AHV1502" s="122"/>
      <c r="AHW1502" s="122"/>
      <c r="AHX1502" s="122"/>
      <c r="AHY1502" s="122"/>
      <c r="AHZ1502" s="122"/>
      <c r="AIA1502" s="122"/>
      <c r="AIB1502" s="122"/>
      <c r="AIC1502" s="122"/>
      <c r="AID1502" s="122"/>
      <c r="AIE1502" s="122"/>
      <c r="AIF1502" s="122"/>
      <c r="AIG1502" s="122"/>
      <c r="AIH1502" s="122"/>
      <c r="AII1502" s="122"/>
      <c r="AIJ1502" s="122"/>
      <c r="AIK1502" s="122"/>
      <c r="AIL1502" s="122"/>
      <c r="AIM1502" s="122"/>
      <c r="AIN1502" s="122"/>
      <c r="AIO1502" s="122"/>
      <c r="AIP1502" s="122"/>
      <c r="AIQ1502" s="122"/>
      <c r="AIR1502" s="122"/>
      <c r="AIS1502" s="122"/>
      <c r="AIT1502" s="122"/>
      <c r="AIU1502" s="122"/>
      <c r="AIV1502" s="122"/>
      <c r="AIW1502" s="122"/>
      <c r="AIX1502" s="122"/>
      <c r="AIY1502" s="122"/>
      <c r="AIZ1502" s="122"/>
      <c r="AJA1502" s="122"/>
      <c r="AJB1502" s="122"/>
      <c r="AJC1502" s="122"/>
      <c r="AJD1502" s="122"/>
      <c r="AJE1502" s="122"/>
      <c r="AJF1502" s="122"/>
      <c r="AJG1502" s="122"/>
      <c r="AJH1502" s="122"/>
      <c r="AJI1502" s="122"/>
      <c r="AJJ1502" s="122"/>
      <c r="AJK1502" s="122"/>
      <c r="AJL1502" s="122"/>
      <c r="AJM1502" s="122"/>
      <c r="AJN1502" s="122"/>
      <c r="AJO1502" s="122"/>
      <c r="AJP1502" s="122"/>
      <c r="AJQ1502" s="122"/>
      <c r="AJR1502" s="122"/>
      <c r="AJS1502" s="122"/>
      <c r="AJT1502" s="122"/>
      <c r="AJU1502" s="122"/>
      <c r="AJV1502" s="122"/>
      <c r="AJW1502" s="122"/>
      <c r="AJX1502" s="122"/>
      <c r="AJY1502" s="122"/>
      <c r="AJZ1502" s="122"/>
      <c r="AKA1502" s="122"/>
      <c r="AKB1502" s="122"/>
      <c r="AKC1502" s="122"/>
      <c r="AKD1502" s="122"/>
      <c r="AKE1502" s="122"/>
      <c r="AKF1502" s="122"/>
      <c r="AKG1502" s="122"/>
      <c r="AKH1502" s="122"/>
      <c r="AKI1502" s="122"/>
      <c r="AKJ1502" s="122"/>
      <c r="AKK1502" s="122"/>
      <c r="AKL1502" s="122"/>
      <c r="AKM1502" s="122"/>
      <c r="AKN1502" s="122"/>
      <c r="AKO1502" s="122"/>
      <c r="AKP1502" s="122"/>
      <c r="AKQ1502" s="122"/>
      <c r="AKR1502" s="122"/>
      <c r="AKS1502" s="122"/>
      <c r="AKT1502" s="122"/>
      <c r="AKU1502" s="122"/>
      <c r="AKV1502" s="122"/>
      <c r="AKW1502" s="122"/>
      <c r="AKX1502" s="122"/>
      <c r="AKY1502" s="122"/>
      <c r="AKZ1502" s="122"/>
      <c r="ALA1502" s="122"/>
      <c r="ALB1502" s="122"/>
      <c r="ALC1502" s="122"/>
      <c r="ALD1502" s="122"/>
      <c r="ALE1502" s="122"/>
      <c r="ALF1502" s="122"/>
      <c r="ALG1502" s="122"/>
      <c r="ALH1502" s="122"/>
      <c r="ALI1502" s="122"/>
      <c r="ALJ1502" s="122"/>
      <c r="ALK1502" s="122"/>
      <c r="ALL1502" s="122"/>
      <c r="ALM1502" s="122"/>
      <c r="ALN1502" s="122"/>
      <c r="ALO1502" s="122"/>
      <c r="ALP1502" s="122"/>
      <c r="ALQ1502" s="122"/>
      <c r="ALR1502" s="122"/>
      <c r="ALS1502" s="122"/>
      <c r="ALT1502" s="122"/>
      <c r="ALU1502" s="122"/>
      <c r="ALV1502" s="122"/>
      <c r="ALW1502" s="122"/>
      <c r="ALX1502" s="122"/>
      <c r="ALY1502" s="122"/>
      <c r="ALZ1502" s="122"/>
      <c r="AMA1502" s="122"/>
      <c r="AMB1502" s="122"/>
      <c r="AMC1502" s="122"/>
      <c r="AMD1502" s="122"/>
      <c r="AME1502" s="122"/>
      <c r="AMF1502" s="122"/>
      <c r="AMG1502" s="122"/>
      <c r="AMH1502" s="122"/>
      <c r="AMI1502" s="122"/>
      <c r="AMJ1502" s="122"/>
      <c r="AMK1502" s="122"/>
      <c r="AML1502" s="122"/>
      <c r="AMM1502" s="122"/>
      <c r="AMN1502" s="122"/>
      <c r="AMO1502" s="122"/>
      <c r="AMP1502" s="122"/>
      <c r="AMQ1502" s="122"/>
      <c r="AMR1502" s="122"/>
      <c r="AMS1502" s="122"/>
      <c r="AMT1502" s="122"/>
      <c r="AMU1502" s="122"/>
      <c r="AMV1502" s="122"/>
      <c r="AMW1502" s="122"/>
      <c r="AMX1502" s="122"/>
      <c r="AMY1502" s="122"/>
      <c r="AMZ1502" s="122"/>
      <c r="ANA1502" s="122"/>
      <c r="ANB1502" s="122"/>
      <c r="ANC1502" s="122"/>
      <c r="AND1502" s="122"/>
      <c r="ANE1502" s="122"/>
      <c r="ANF1502" s="122"/>
      <c r="ANG1502" s="122"/>
      <c r="ANH1502" s="122"/>
      <c r="ANI1502" s="122"/>
      <c r="ANJ1502" s="122"/>
      <c r="ANK1502" s="122"/>
      <c r="ANL1502" s="122"/>
      <c r="ANM1502" s="122"/>
      <c r="ANN1502" s="122"/>
      <c r="ANO1502" s="122"/>
      <c r="ANP1502" s="122"/>
      <c r="ANQ1502" s="122"/>
      <c r="ANR1502" s="122"/>
      <c r="ANS1502" s="122"/>
      <c r="ANT1502" s="122"/>
      <c r="ANU1502" s="122"/>
      <c r="ANV1502" s="122"/>
      <c r="ANW1502" s="122"/>
      <c r="ANX1502" s="122"/>
      <c r="ANY1502" s="122"/>
      <c r="ANZ1502" s="122"/>
      <c r="AOA1502" s="122"/>
      <c r="AOB1502" s="122"/>
      <c r="AOC1502" s="122"/>
      <c r="AOD1502" s="122"/>
      <c r="AOE1502" s="122"/>
      <c r="AOF1502" s="122"/>
      <c r="AOG1502" s="122"/>
      <c r="AOH1502" s="122"/>
      <c r="AOI1502" s="122"/>
      <c r="AOJ1502" s="122"/>
      <c r="AOK1502" s="122"/>
      <c r="AOL1502" s="122"/>
      <c r="AOM1502" s="122"/>
      <c r="AON1502" s="122"/>
      <c r="AOO1502" s="122"/>
      <c r="AOP1502" s="122"/>
      <c r="AOQ1502" s="122"/>
      <c r="AOR1502" s="122"/>
      <c r="AOS1502" s="122"/>
      <c r="AOT1502" s="122"/>
      <c r="AOU1502" s="122"/>
      <c r="AOV1502" s="122"/>
      <c r="AOW1502" s="122"/>
      <c r="AOX1502" s="122"/>
      <c r="AOY1502" s="122"/>
      <c r="AOZ1502" s="122"/>
      <c r="APA1502" s="122"/>
      <c r="APB1502" s="122"/>
      <c r="APC1502" s="122"/>
      <c r="APD1502" s="122"/>
      <c r="APE1502" s="122"/>
      <c r="APF1502" s="122"/>
      <c r="APG1502" s="122"/>
      <c r="APH1502" s="122"/>
      <c r="API1502" s="122"/>
      <c r="APJ1502" s="122"/>
      <c r="APK1502" s="122"/>
      <c r="APL1502" s="122"/>
      <c r="APM1502" s="122"/>
      <c r="APN1502" s="122"/>
      <c r="APO1502" s="122"/>
      <c r="APP1502" s="122"/>
      <c r="APQ1502" s="122"/>
      <c r="APR1502" s="122"/>
      <c r="APS1502" s="122"/>
      <c r="APT1502" s="122"/>
      <c r="APU1502" s="122"/>
      <c r="APV1502" s="122"/>
      <c r="APW1502" s="122"/>
      <c r="APX1502" s="122"/>
      <c r="APY1502" s="122"/>
      <c r="APZ1502" s="122"/>
      <c r="AQA1502" s="122"/>
      <c r="AQB1502" s="122"/>
      <c r="AQC1502" s="122"/>
      <c r="AQD1502" s="122"/>
      <c r="AQE1502" s="122"/>
      <c r="AQF1502" s="122"/>
      <c r="AQG1502" s="122"/>
      <c r="AQH1502" s="122"/>
      <c r="AQI1502" s="122"/>
      <c r="AQJ1502" s="122"/>
      <c r="AQK1502" s="122"/>
      <c r="AQL1502" s="122"/>
      <c r="AQM1502" s="122"/>
      <c r="AQN1502" s="122"/>
      <c r="AQO1502" s="122"/>
      <c r="AQP1502" s="122"/>
      <c r="AQQ1502" s="122"/>
      <c r="AQR1502" s="122"/>
      <c r="AQS1502" s="122"/>
      <c r="AQT1502" s="122"/>
      <c r="AQU1502" s="122"/>
      <c r="AQV1502" s="122"/>
      <c r="AQW1502" s="122"/>
      <c r="AQX1502" s="122"/>
      <c r="AQY1502" s="122"/>
      <c r="AQZ1502" s="122"/>
      <c r="ARA1502" s="122"/>
      <c r="ARB1502" s="122"/>
      <c r="ARC1502" s="122"/>
      <c r="ARD1502" s="122"/>
      <c r="ARE1502" s="122"/>
      <c r="ARF1502" s="122"/>
      <c r="ARG1502" s="122"/>
      <c r="ARH1502" s="122"/>
      <c r="ARI1502" s="122"/>
      <c r="ARJ1502" s="122"/>
      <c r="ARK1502" s="122"/>
      <c r="ARL1502" s="122"/>
      <c r="ARM1502" s="122"/>
      <c r="ARN1502" s="122"/>
      <c r="ARO1502" s="122"/>
      <c r="ARP1502" s="122"/>
      <c r="ARQ1502" s="122"/>
      <c r="ARR1502" s="122"/>
      <c r="ARS1502" s="122"/>
      <c r="ART1502" s="122"/>
      <c r="ARU1502" s="122"/>
      <c r="ARV1502" s="122"/>
      <c r="ARW1502" s="122"/>
      <c r="ARX1502" s="122"/>
      <c r="ARY1502" s="122"/>
      <c r="ARZ1502" s="122"/>
      <c r="ASA1502" s="122"/>
      <c r="ASB1502" s="122"/>
      <c r="ASC1502" s="122"/>
      <c r="ASD1502" s="122"/>
      <c r="ASE1502" s="122"/>
      <c r="ASF1502" s="122"/>
      <c r="ASG1502" s="122"/>
      <c r="ASH1502" s="122"/>
      <c r="ASI1502" s="122"/>
      <c r="ASJ1502" s="122"/>
      <c r="ASK1502" s="122"/>
      <c r="ASL1502" s="122"/>
      <c r="ASM1502" s="122"/>
      <c r="ASN1502" s="122"/>
      <c r="ASO1502" s="122"/>
      <c r="ASP1502" s="122"/>
      <c r="ASQ1502" s="122"/>
      <c r="ASR1502" s="122"/>
      <c r="ASS1502" s="122"/>
      <c r="AST1502" s="122"/>
      <c r="ASU1502" s="122"/>
      <c r="ASV1502" s="122"/>
      <c r="ASW1502" s="122"/>
      <c r="ASX1502" s="122"/>
      <c r="ASY1502" s="122"/>
      <c r="ASZ1502" s="122"/>
      <c r="ATA1502" s="122"/>
      <c r="ATB1502" s="122"/>
      <c r="ATC1502" s="122"/>
      <c r="ATD1502" s="122"/>
      <c r="ATE1502" s="122"/>
      <c r="ATF1502" s="122"/>
      <c r="ATG1502" s="122"/>
      <c r="ATH1502" s="122"/>
      <c r="ATI1502" s="122"/>
      <c r="ATJ1502" s="122"/>
      <c r="ATK1502" s="122"/>
      <c r="ATL1502" s="122"/>
      <c r="ATM1502" s="122"/>
      <c r="ATN1502" s="122"/>
      <c r="ATO1502" s="122"/>
      <c r="ATP1502" s="122"/>
      <c r="ATQ1502" s="122"/>
      <c r="ATR1502" s="122"/>
      <c r="ATS1502" s="122"/>
      <c r="ATT1502" s="122"/>
      <c r="ATU1502" s="122"/>
      <c r="ATV1502" s="122"/>
      <c r="ATW1502" s="122"/>
      <c r="ATX1502" s="122"/>
      <c r="ATY1502" s="122"/>
      <c r="ATZ1502" s="122"/>
      <c r="AUA1502" s="122"/>
      <c r="AUB1502" s="122"/>
      <c r="AUC1502" s="122"/>
      <c r="AUD1502" s="122"/>
      <c r="AUE1502" s="122"/>
      <c r="AUF1502" s="122"/>
      <c r="AUG1502" s="122"/>
      <c r="AUH1502" s="122"/>
      <c r="AUI1502" s="122"/>
      <c r="AUJ1502" s="122"/>
      <c r="AUK1502" s="122"/>
      <c r="AUL1502" s="122"/>
      <c r="AUM1502" s="122"/>
      <c r="AUN1502" s="122"/>
      <c r="AUO1502" s="122"/>
      <c r="AUP1502" s="122"/>
      <c r="AUQ1502" s="122"/>
      <c r="AUR1502" s="122"/>
      <c r="AUS1502" s="122"/>
      <c r="AUT1502" s="122"/>
      <c r="AUU1502" s="122"/>
      <c r="AUV1502" s="122"/>
      <c r="AUW1502" s="122"/>
      <c r="AUX1502" s="122"/>
      <c r="AUY1502" s="122"/>
      <c r="AUZ1502" s="122"/>
      <c r="AVA1502" s="122"/>
      <c r="AVB1502" s="122"/>
      <c r="AVC1502" s="122"/>
      <c r="AVD1502" s="122"/>
      <c r="AVE1502" s="122"/>
      <c r="AVF1502" s="122"/>
      <c r="AVG1502" s="122"/>
      <c r="AVH1502" s="122"/>
      <c r="AVI1502" s="122"/>
      <c r="AVJ1502" s="122"/>
      <c r="AVK1502" s="122"/>
      <c r="AVL1502" s="122"/>
      <c r="AVM1502" s="122"/>
      <c r="AVN1502" s="122"/>
      <c r="AVO1502" s="122"/>
      <c r="AVP1502" s="122"/>
      <c r="AVQ1502" s="122"/>
      <c r="AVR1502" s="122"/>
      <c r="AVS1502" s="122"/>
      <c r="AVT1502" s="122"/>
      <c r="AVU1502" s="122"/>
      <c r="AVV1502" s="122"/>
      <c r="AVW1502" s="122"/>
      <c r="AVX1502" s="122"/>
      <c r="AVY1502" s="122"/>
      <c r="AVZ1502" s="122"/>
      <c r="AWA1502" s="122"/>
      <c r="AWB1502" s="122"/>
      <c r="AWC1502" s="122"/>
      <c r="AWD1502" s="122"/>
      <c r="AWE1502" s="122"/>
      <c r="AWF1502" s="122"/>
      <c r="AWG1502" s="122"/>
      <c r="AWH1502" s="122"/>
      <c r="AWI1502" s="122"/>
      <c r="AWJ1502" s="122"/>
      <c r="AWK1502" s="122"/>
      <c r="AWL1502" s="122"/>
      <c r="AWM1502" s="122"/>
      <c r="AWN1502" s="122"/>
      <c r="AWO1502" s="122"/>
      <c r="AWP1502" s="122"/>
      <c r="AWQ1502" s="122"/>
      <c r="AWR1502" s="122"/>
      <c r="AWS1502" s="122"/>
      <c r="AWT1502" s="122"/>
      <c r="AWU1502" s="122"/>
      <c r="AWV1502" s="122"/>
      <c r="AWW1502" s="122"/>
      <c r="AWX1502" s="122"/>
      <c r="AWY1502" s="122"/>
      <c r="AWZ1502" s="122"/>
      <c r="AXA1502" s="122"/>
      <c r="AXB1502" s="122"/>
      <c r="AXC1502" s="122"/>
      <c r="AXD1502" s="122"/>
      <c r="AXE1502" s="122"/>
      <c r="AXF1502" s="122"/>
      <c r="AXG1502" s="122"/>
      <c r="AXH1502" s="122"/>
      <c r="AXI1502" s="122"/>
      <c r="AXJ1502" s="122"/>
      <c r="AXK1502" s="122"/>
      <c r="AXL1502" s="122"/>
      <c r="AXM1502" s="122"/>
      <c r="AXN1502" s="122"/>
      <c r="AXO1502" s="122"/>
      <c r="AXP1502" s="122"/>
      <c r="AXQ1502" s="122"/>
      <c r="AXR1502" s="122"/>
      <c r="AXS1502" s="122"/>
      <c r="AXT1502" s="122"/>
      <c r="AXU1502" s="122"/>
      <c r="AXV1502" s="122"/>
      <c r="AXW1502" s="122"/>
      <c r="AXX1502" s="122"/>
      <c r="AXY1502" s="122"/>
      <c r="AXZ1502" s="122"/>
      <c r="AYA1502" s="122"/>
      <c r="AYB1502" s="122"/>
      <c r="AYC1502" s="122"/>
      <c r="AYD1502" s="122"/>
      <c r="AYE1502" s="122"/>
      <c r="AYF1502" s="122"/>
      <c r="AYG1502" s="122"/>
      <c r="AYH1502" s="122"/>
      <c r="AYI1502" s="122"/>
      <c r="AYJ1502" s="122"/>
      <c r="AYK1502" s="122"/>
      <c r="AYL1502" s="122"/>
      <c r="AYM1502" s="122"/>
      <c r="AYN1502" s="122"/>
      <c r="AYO1502" s="122"/>
      <c r="AYP1502" s="122"/>
      <c r="AYQ1502" s="122"/>
      <c r="AYR1502" s="122"/>
      <c r="AYS1502" s="122"/>
      <c r="AYT1502" s="122"/>
      <c r="AYU1502" s="122"/>
      <c r="AYV1502" s="122"/>
      <c r="AYW1502" s="122"/>
      <c r="AYX1502" s="122"/>
      <c r="AYY1502" s="122"/>
      <c r="AYZ1502" s="122"/>
      <c r="AZA1502" s="122"/>
      <c r="AZB1502" s="122"/>
      <c r="AZC1502" s="122"/>
      <c r="AZD1502" s="122"/>
      <c r="AZE1502" s="122"/>
      <c r="AZF1502" s="122"/>
      <c r="AZG1502" s="122"/>
      <c r="AZH1502" s="122"/>
      <c r="AZI1502" s="122"/>
      <c r="AZJ1502" s="122"/>
      <c r="AZK1502" s="122"/>
      <c r="AZL1502" s="122"/>
      <c r="AZM1502" s="122"/>
      <c r="AZN1502" s="122"/>
      <c r="AZO1502" s="122"/>
      <c r="AZP1502" s="122"/>
      <c r="AZQ1502" s="122"/>
      <c r="AZR1502" s="122"/>
      <c r="AZS1502" s="122"/>
      <c r="AZT1502" s="122"/>
      <c r="AZU1502" s="122"/>
      <c r="AZV1502" s="122"/>
      <c r="AZW1502" s="122"/>
      <c r="AZX1502" s="122"/>
      <c r="AZY1502" s="122"/>
      <c r="AZZ1502" s="122"/>
      <c r="BAA1502" s="122"/>
      <c r="BAB1502" s="122"/>
      <c r="BAC1502" s="122"/>
      <c r="BAD1502" s="122"/>
      <c r="BAE1502" s="122"/>
      <c r="BAF1502" s="122"/>
      <c r="BAG1502" s="122"/>
      <c r="BAH1502" s="122"/>
      <c r="BAI1502" s="122"/>
      <c r="BAJ1502" s="122"/>
      <c r="BAK1502" s="122"/>
      <c r="BAL1502" s="122"/>
      <c r="BAM1502" s="122"/>
      <c r="BAN1502" s="122"/>
      <c r="BAO1502" s="122"/>
      <c r="BAP1502" s="122"/>
      <c r="BAQ1502" s="122"/>
      <c r="BAR1502" s="122"/>
      <c r="BAS1502" s="122"/>
      <c r="BAT1502" s="122"/>
      <c r="BAU1502" s="122"/>
      <c r="BAV1502" s="122"/>
      <c r="BAW1502" s="122"/>
      <c r="BAX1502" s="122"/>
      <c r="BAY1502" s="122"/>
      <c r="BAZ1502" s="122"/>
      <c r="BBA1502" s="122"/>
      <c r="BBB1502" s="122"/>
      <c r="BBC1502" s="122"/>
      <c r="BBD1502" s="122"/>
      <c r="BBE1502" s="122"/>
      <c r="BBF1502" s="122"/>
      <c r="BBG1502" s="122"/>
      <c r="BBH1502" s="122"/>
      <c r="BBI1502" s="122"/>
      <c r="BBJ1502" s="122"/>
      <c r="BBK1502" s="122"/>
      <c r="BBL1502" s="122"/>
      <c r="BBM1502" s="122"/>
      <c r="BBN1502" s="122"/>
      <c r="BBO1502" s="122"/>
      <c r="BBP1502" s="122"/>
      <c r="BBQ1502" s="122"/>
      <c r="BBR1502" s="122"/>
      <c r="BBS1502" s="122"/>
      <c r="BBT1502" s="122"/>
      <c r="BBU1502" s="122"/>
      <c r="BBV1502" s="122"/>
      <c r="BBW1502" s="122"/>
      <c r="BBX1502" s="122"/>
      <c r="BBY1502" s="122"/>
      <c r="BBZ1502" s="122"/>
      <c r="BCA1502" s="122"/>
      <c r="BCB1502" s="122"/>
      <c r="BCC1502" s="122"/>
      <c r="BCD1502" s="122"/>
      <c r="BCE1502" s="122"/>
      <c r="BCF1502" s="122"/>
      <c r="BCG1502" s="122"/>
      <c r="BCH1502" s="122"/>
      <c r="BCI1502" s="122"/>
      <c r="BCJ1502" s="122"/>
      <c r="BCK1502" s="122"/>
      <c r="BCL1502" s="122"/>
      <c r="BCM1502" s="122"/>
      <c r="BCN1502" s="122"/>
      <c r="BCO1502" s="122"/>
      <c r="BCP1502" s="122"/>
      <c r="BCQ1502" s="122"/>
      <c r="BCR1502" s="122"/>
      <c r="BCS1502" s="122"/>
      <c r="BCT1502" s="122"/>
      <c r="BCU1502" s="122"/>
      <c r="BCV1502" s="122"/>
      <c r="BCW1502" s="122"/>
      <c r="BCX1502" s="122"/>
      <c r="BCY1502" s="122"/>
      <c r="BCZ1502" s="122"/>
      <c r="BDA1502" s="122"/>
      <c r="BDB1502" s="122"/>
      <c r="BDC1502" s="122"/>
      <c r="BDD1502" s="122"/>
      <c r="BDE1502" s="122"/>
      <c r="BDF1502" s="122"/>
      <c r="BDG1502" s="122"/>
      <c r="BDH1502" s="122"/>
      <c r="BDI1502" s="122"/>
      <c r="BDJ1502" s="122"/>
      <c r="BDK1502" s="122"/>
      <c r="BDL1502" s="122"/>
      <c r="BDM1502" s="122"/>
      <c r="BDN1502" s="122"/>
      <c r="BDO1502" s="122"/>
      <c r="BDP1502" s="122"/>
      <c r="BDQ1502" s="122"/>
      <c r="BDR1502" s="122"/>
      <c r="BDS1502" s="122"/>
      <c r="BDT1502" s="122"/>
      <c r="BDU1502" s="122"/>
      <c r="BDV1502" s="122"/>
      <c r="BDW1502" s="122"/>
      <c r="BDX1502" s="122"/>
      <c r="BDY1502" s="122"/>
      <c r="BDZ1502" s="122"/>
      <c r="BEA1502" s="122"/>
      <c r="BEB1502" s="122"/>
      <c r="BEC1502" s="122"/>
      <c r="BED1502" s="122"/>
      <c r="BEE1502" s="122"/>
      <c r="BEF1502" s="122"/>
      <c r="BEG1502" s="122"/>
      <c r="BEH1502" s="122"/>
      <c r="BEI1502" s="122"/>
      <c r="BEJ1502" s="122"/>
      <c r="BEK1502" s="122"/>
      <c r="BEL1502" s="122"/>
      <c r="BEM1502" s="122"/>
      <c r="BEN1502" s="122"/>
      <c r="BEO1502" s="122"/>
      <c r="BEP1502" s="122"/>
      <c r="BEQ1502" s="122"/>
      <c r="BER1502" s="122"/>
      <c r="BES1502" s="122"/>
      <c r="BET1502" s="122"/>
      <c r="BEU1502" s="122"/>
      <c r="BEV1502" s="122"/>
      <c r="BEW1502" s="122"/>
      <c r="BEX1502" s="122"/>
      <c r="BEY1502" s="122"/>
      <c r="BEZ1502" s="122"/>
      <c r="BFA1502" s="122"/>
      <c r="BFB1502" s="122"/>
      <c r="BFC1502" s="122"/>
      <c r="BFD1502" s="122"/>
      <c r="BFE1502" s="122"/>
      <c r="BFF1502" s="122"/>
      <c r="BFG1502" s="122"/>
      <c r="BFH1502" s="122"/>
      <c r="BFI1502" s="122"/>
      <c r="BFJ1502" s="122"/>
      <c r="BFK1502" s="122"/>
      <c r="BFL1502" s="122"/>
      <c r="BFM1502" s="122"/>
      <c r="BFN1502" s="122"/>
      <c r="BFO1502" s="122"/>
      <c r="BFP1502" s="122"/>
      <c r="BFQ1502" s="122"/>
      <c r="BFR1502" s="122"/>
      <c r="BFS1502" s="122"/>
      <c r="BFT1502" s="122"/>
      <c r="BFU1502" s="122"/>
      <c r="BFV1502" s="122"/>
      <c r="BFW1502" s="122"/>
      <c r="BFX1502" s="122"/>
      <c r="BFY1502" s="122"/>
      <c r="BFZ1502" s="122"/>
      <c r="BGA1502" s="122"/>
      <c r="BGB1502" s="122"/>
      <c r="BGC1502" s="122"/>
      <c r="BGD1502" s="122"/>
      <c r="BGE1502" s="122"/>
      <c r="BGF1502" s="122"/>
      <c r="BGG1502" s="122"/>
      <c r="BGH1502" s="122"/>
      <c r="BGI1502" s="122"/>
      <c r="BGJ1502" s="122"/>
      <c r="BGK1502" s="122"/>
      <c r="BGL1502" s="122"/>
      <c r="BGM1502" s="122"/>
      <c r="BGN1502" s="122"/>
      <c r="BGO1502" s="122"/>
      <c r="BGP1502" s="122"/>
      <c r="BGQ1502" s="122"/>
      <c r="BGR1502" s="122"/>
      <c r="BGS1502" s="122"/>
      <c r="BGT1502" s="122"/>
      <c r="BGU1502" s="122"/>
      <c r="BGV1502" s="122"/>
      <c r="BGW1502" s="122"/>
      <c r="BGX1502" s="122"/>
      <c r="BGY1502" s="122"/>
      <c r="BGZ1502" s="122"/>
      <c r="BHA1502" s="122"/>
      <c r="BHB1502" s="122"/>
      <c r="BHC1502" s="122"/>
      <c r="BHD1502" s="122"/>
      <c r="BHE1502" s="122"/>
      <c r="BHF1502" s="122"/>
      <c r="BHG1502" s="122"/>
      <c r="BHH1502" s="122"/>
      <c r="BHI1502" s="122"/>
      <c r="BHJ1502" s="122"/>
      <c r="BHK1502" s="122"/>
      <c r="BHL1502" s="122"/>
      <c r="BHM1502" s="122"/>
      <c r="BHN1502" s="122"/>
      <c r="BHO1502" s="122"/>
      <c r="BHP1502" s="122"/>
      <c r="BHQ1502" s="122"/>
      <c r="BHR1502" s="122"/>
      <c r="BHS1502" s="122"/>
      <c r="BHT1502" s="122"/>
      <c r="BHU1502" s="122"/>
      <c r="BHV1502" s="122"/>
      <c r="BHW1502" s="122"/>
      <c r="BHX1502" s="122"/>
      <c r="BHY1502" s="122"/>
      <c r="BHZ1502" s="122"/>
      <c r="BIA1502" s="122"/>
      <c r="BIB1502" s="122"/>
      <c r="BIC1502" s="122"/>
      <c r="BID1502" s="122"/>
      <c r="BIE1502" s="122"/>
      <c r="BIF1502" s="122"/>
      <c r="BIG1502" s="122"/>
      <c r="BIH1502" s="122"/>
      <c r="BII1502" s="122"/>
      <c r="BIJ1502" s="122"/>
      <c r="BIK1502" s="122"/>
      <c r="BIL1502" s="122"/>
      <c r="BIM1502" s="122"/>
      <c r="BIN1502" s="122"/>
      <c r="BIO1502" s="122"/>
      <c r="BIP1502" s="122"/>
      <c r="BIQ1502" s="122"/>
      <c r="BIR1502" s="122"/>
      <c r="BIS1502" s="122"/>
      <c r="BIT1502" s="122"/>
      <c r="BIU1502" s="122"/>
      <c r="BIV1502" s="122"/>
      <c r="BIW1502" s="122"/>
      <c r="BIX1502" s="122"/>
      <c r="BIY1502" s="122"/>
      <c r="BIZ1502" s="122"/>
      <c r="BJA1502" s="122"/>
      <c r="BJB1502" s="122"/>
      <c r="BJC1502" s="122"/>
      <c r="BJD1502" s="122"/>
      <c r="BJE1502" s="122"/>
      <c r="BJF1502" s="122"/>
      <c r="BJG1502" s="122"/>
      <c r="BJH1502" s="122"/>
      <c r="BJI1502" s="122"/>
      <c r="BJJ1502" s="122"/>
      <c r="BJK1502" s="122"/>
      <c r="BJL1502" s="122"/>
      <c r="BJM1502" s="122"/>
      <c r="BJN1502" s="122"/>
      <c r="BJO1502" s="122"/>
      <c r="BJP1502" s="122"/>
      <c r="BJQ1502" s="122"/>
      <c r="BJR1502" s="122"/>
      <c r="BJS1502" s="122"/>
      <c r="BJT1502" s="122"/>
      <c r="BJU1502" s="122"/>
      <c r="BJV1502" s="122"/>
      <c r="BJW1502" s="122"/>
      <c r="BJX1502" s="122"/>
      <c r="BJY1502" s="122"/>
      <c r="BJZ1502" s="122"/>
      <c r="BKA1502" s="122"/>
      <c r="BKB1502" s="122"/>
      <c r="BKC1502" s="122"/>
      <c r="BKD1502" s="122"/>
      <c r="BKE1502" s="122"/>
      <c r="BKF1502" s="122"/>
      <c r="BKG1502" s="122"/>
      <c r="BKH1502" s="122"/>
      <c r="BKI1502" s="122"/>
      <c r="BKJ1502" s="122"/>
      <c r="BKK1502" s="122"/>
      <c r="BKL1502" s="122"/>
      <c r="BKM1502" s="122"/>
      <c r="BKN1502" s="122"/>
      <c r="BKO1502" s="122"/>
      <c r="BKP1502" s="122"/>
      <c r="BKQ1502" s="122"/>
      <c r="BKR1502" s="122"/>
      <c r="BKS1502" s="122"/>
      <c r="BKT1502" s="122"/>
      <c r="BKU1502" s="122"/>
      <c r="BKV1502" s="122"/>
      <c r="BKW1502" s="122"/>
      <c r="BKX1502" s="122"/>
      <c r="BKY1502" s="122"/>
      <c r="BKZ1502" s="122"/>
      <c r="BLA1502" s="122"/>
      <c r="BLB1502" s="122"/>
      <c r="BLC1502" s="122"/>
      <c r="BLD1502" s="122"/>
      <c r="BLE1502" s="122"/>
      <c r="BLF1502" s="122"/>
      <c r="BLG1502" s="122"/>
      <c r="BLH1502" s="122"/>
      <c r="BLI1502" s="122"/>
      <c r="BLJ1502" s="122"/>
      <c r="BLK1502" s="122"/>
      <c r="BLL1502" s="122"/>
      <c r="BLM1502" s="122"/>
      <c r="BLN1502" s="122"/>
      <c r="BLO1502" s="122"/>
      <c r="BLP1502" s="122"/>
      <c r="BLQ1502" s="122"/>
      <c r="BLR1502" s="122"/>
      <c r="BLS1502" s="122"/>
      <c r="BLT1502" s="122"/>
      <c r="BLU1502" s="122"/>
      <c r="BLV1502" s="122"/>
      <c r="BLW1502" s="122"/>
      <c r="BLX1502" s="122"/>
      <c r="BLY1502" s="122"/>
      <c r="BLZ1502" s="122"/>
      <c r="BMA1502" s="122"/>
      <c r="BMB1502" s="122"/>
      <c r="BMC1502" s="122"/>
      <c r="BMD1502" s="122"/>
      <c r="BME1502" s="122"/>
      <c r="BMF1502" s="122"/>
      <c r="BMG1502" s="122"/>
      <c r="BMH1502" s="122"/>
      <c r="BMI1502" s="122"/>
      <c r="BMJ1502" s="122"/>
      <c r="BMK1502" s="122"/>
      <c r="BML1502" s="122"/>
      <c r="BMM1502" s="122"/>
      <c r="BMN1502" s="122"/>
      <c r="BMO1502" s="122"/>
      <c r="BMP1502" s="122"/>
      <c r="BMQ1502" s="122"/>
      <c r="BMR1502" s="122"/>
      <c r="BMS1502" s="122"/>
      <c r="BMT1502" s="122"/>
      <c r="BMU1502" s="122"/>
      <c r="BMV1502" s="122"/>
      <c r="BMW1502" s="122"/>
      <c r="BMX1502" s="122"/>
      <c r="BMY1502" s="122"/>
      <c r="BMZ1502" s="122"/>
      <c r="BNA1502" s="122"/>
      <c r="BNB1502" s="122"/>
      <c r="BNC1502" s="122"/>
      <c r="BND1502" s="122"/>
      <c r="BNE1502" s="122"/>
      <c r="BNF1502" s="122"/>
      <c r="BNG1502" s="122"/>
      <c r="BNH1502" s="122"/>
      <c r="BNI1502" s="122"/>
      <c r="BNJ1502" s="122"/>
      <c r="BNK1502" s="122"/>
      <c r="BNL1502" s="122"/>
      <c r="BNM1502" s="122"/>
      <c r="BNN1502" s="122"/>
      <c r="BNO1502" s="122"/>
      <c r="BNP1502" s="122"/>
      <c r="BNQ1502" s="122"/>
      <c r="BNR1502" s="122"/>
      <c r="BNS1502" s="122"/>
      <c r="BNT1502" s="122"/>
      <c r="BNU1502" s="122"/>
      <c r="BNV1502" s="122"/>
      <c r="BNW1502" s="122"/>
      <c r="BNX1502" s="122"/>
      <c r="BNY1502" s="122"/>
      <c r="BNZ1502" s="122"/>
      <c r="BOA1502" s="122"/>
      <c r="BOB1502" s="122"/>
      <c r="BOC1502" s="122"/>
      <c r="BOD1502" s="122"/>
      <c r="BOE1502" s="122"/>
      <c r="BOF1502" s="122"/>
      <c r="BOG1502" s="122"/>
      <c r="BOH1502" s="122"/>
      <c r="BOI1502" s="122"/>
      <c r="BOJ1502" s="122"/>
      <c r="BOK1502" s="122"/>
      <c r="BOL1502" s="122"/>
      <c r="BOM1502" s="122"/>
      <c r="BON1502" s="122"/>
      <c r="BOO1502" s="122"/>
      <c r="BOP1502" s="122"/>
      <c r="BOQ1502" s="122"/>
      <c r="BOR1502" s="122"/>
      <c r="BOS1502" s="122"/>
      <c r="BOT1502" s="122"/>
      <c r="BOU1502" s="122"/>
      <c r="BOV1502" s="122"/>
      <c r="BOW1502" s="122"/>
      <c r="BOX1502" s="122"/>
      <c r="BOY1502" s="122"/>
      <c r="BOZ1502" s="122"/>
      <c r="BPA1502" s="122"/>
      <c r="BPB1502" s="122"/>
      <c r="BPC1502" s="122"/>
      <c r="BPD1502" s="122"/>
      <c r="BPE1502" s="122"/>
      <c r="BPF1502" s="122"/>
      <c r="BPG1502" s="122"/>
      <c r="BPH1502" s="122"/>
      <c r="BPI1502" s="122"/>
      <c r="BPJ1502" s="122"/>
      <c r="BPK1502" s="122"/>
      <c r="BPL1502" s="122"/>
      <c r="BPM1502" s="122"/>
      <c r="BPN1502" s="122"/>
      <c r="BPO1502" s="122"/>
      <c r="BPP1502" s="122"/>
      <c r="BPQ1502" s="122"/>
      <c r="BPR1502" s="122"/>
      <c r="BPS1502" s="122"/>
      <c r="BPT1502" s="122"/>
      <c r="BPU1502" s="122"/>
      <c r="BPV1502" s="122"/>
      <c r="BPW1502" s="122"/>
      <c r="BPX1502" s="122"/>
      <c r="BPY1502" s="122"/>
      <c r="BPZ1502" s="122"/>
      <c r="BQA1502" s="122"/>
      <c r="BQB1502" s="122"/>
      <c r="BQC1502" s="122"/>
      <c r="BQD1502" s="122"/>
      <c r="BQE1502" s="122"/>
      <c r="BQF1502" s="122"/>
      <c r="BQG1502" s="122"/>
      <c r="BQH1502" s="122"/>
      <c r="BQI1502" s="122"/>
      <c r="BQJ1502" s="122"/>
      <c r="BQK1502" s="122"/>
      <c r="BQL1502" s="122"/>
      <c r="BQM1502" s="122"/>
      <c r="BQN1502" s="122"/>
      <c r="BQO1502" s="122"/>
      <c r="BQP1502" s="122"/>
      <c r="BQQ1502" s="122"/>
      <c r="BQR1502" s="122"/>
      <c r="BQS1502" s="122"/>
      <c r="BQT1502" s="122"/>
      <c r="BQU1502" s="122"/>
      <c r="BQV1502" s="122"/>
      <c r="BQW1502" s="122"/>
      <c r="BQX1502" s="122"/>
      <c r="BQY1502" s="122"/>
      <c r="BQZ1502" s="122"/>
      <c r="BRA1502" s="122"/>
      <c r="BRB1502" s="122"/>
      <c r="BRC1502" s="122"/>
      <c r="BRD1502" s="122"/>
      <c r="BRE1502" s="122"/>
      <c r="BRF1502" s="122"/>
      <c r="BRG1502" s="122"/>
      <c r="BRH1502" s="122"/>
      <c r="BRI1502" s="122"/>
      <c r="BRJ1502" s="122"/>
      <c r="BRK1502" s="122"/>
      <c r="BRL1502" s="122"/>
      <c r="BRM1502" s="122"/>
      <c r="BRN1502" s="122"/>
      <c r="BRO1502" s="122"/>
      <c r="BRP1502" s="122"/>
      <c r="BRQ1502" s="122"/>
      <c r="BRR1502" s="122"/>
      <c r="BRS1502" s="122"/>
      <c r="BRT1502" s="122"/>
      <c r="BRU1502" s="122"/>
      <c r="BRV1502" s="122"/>
      <c r="BRW1502" s="122"/>
      <c r="BRX1502" s="122"/>
      <c r="BRY1502" s="122"/>
      <c r="BRZ1502" s="122"/>
      <c r="BSA1502" s="122"/>
      <c r="BSB1502" s="122"/>
      <c r="BSC1502" s="122"/>
      <c r="BSD1502" s="122"/>
      <c r="BSE1502" s="122"/>
      <c r="BSF1502" s="122"/>
      <c r="BSG1502" s="122"/>
      <c r="BSH1502" s="122"/>
      <c r="BSI1502" s="122"/>
      <c r="BSJ1502" s="122"/>
      <c r="BSK1502" s="122"/>
      <c r="BSL1502" s="122"/>
      <c r="BSM1502" s="122"/>
      <c r="BSN1502" s="122"/>
      <c r="BSO1502" s="122"/>
      <c r="BSP1502" s="122"/>
      <c r="BSQ1502" s="122"/>
      <c r="BSR1502" s="122"/>
      <c r="BSS1502" s="122"/>
      <c r="BST1502" s="122"/>
      <c r="BSU1502" s="122"/>
      <c r="BSV1502" s="122"/>
      <c r="BSW1502" s="122"/>
      <c r="BSX1502" s="122"/>
      <c r="BSY1502" s="122"/>
      <c r="BSZ1502" s="122"/>
      <c r="BTA1502" s="122"/>
      <c r="BTB1502" s="122"/>
      <c r="BTC1502" s="122"/>
      <c r="BTD1502" s="122"/>
      <c r="BTE1502" s="122"/>
      <c r="BTF1502" s="122"/>
      <c r="BTG1502" s="122"/>
      <c r="BTH1502" s="122"/>
      <c r="BTI1502" s="122"/>
      <c r="BTJ1502" s="122"/>
      <c r="BTK1502" s="122"/>
      <c r="BTL1502" s="122"/>
      <c r="BTM1502" s="122"/>
      <c r="BTN1502" s="122"/>
      <c r="BTO1502" s="122"/>
      <c r="BTP1502" s="122"/>
      <c r="BTQ1502" s="122"/>
      <c r="BTR1502" s="122"/>
      <c r="BTS1502" s="122"/>
      <c r="BTT1502" s="122"/>
      <c r="BTU1502" s="122"/>
      <c r="BTV1502" s="122"/>
      <c r="BTW1502" s="122"/>
      <c r="BTX1502" s="122"/>
      <c r="BTY1502" s="122"/>
      <c r="BTZ1502" s="122"/>
      <c r="BUA1502" s="122"/>
      <c r="BUB1502" s="122"/>
      <c r="BUC1502" s="122"/>
      <c r="BUD1502" s="122"/>
      <c r="BUE1502" s="122"/>
      <c r="BUF1502" s="122"/>
      <c r="BUG1502" s="122"/>
      <c r="BUH1502" s="122"/>
      <c r="BUI1502" s="122"/>
      <c r="BUJ1502" s="122"/>
      <c r="BUK1502" s="122"/>
      <c r="BUL1502" s="122"/>
      <c r="BUM1502" s="122"/>
      <c r="BUN1502" s="122"/>
      <c r="BUO1502" s="122"/>
      <c r="BUP1502" s="122"/>
      <c r="BUQ1502" s="122"/>
      <c r="BUR1502" s="122"/>
      <c r="BUS1502" s="122"/>
      <c r="BUT1502" s="122"/>
      <c r="BUU1502" s="122"/>
      <c r="BUV1502" s="122"/>
      <c r="BUW1502" s="122"/>
      <c r="BUX1502" s="122"/>
      <c r="BUY1502" s="122"/>
      <c r="BUZ1502" s="122"/>
      <c r="BVA1502" s="122"/>
      <c r="BVB1502" s="122"/>
      <c r="BVC1502" s="122"/>
      <c r="BVD1502" s="122"/>
      <c r="BVE1502" s="122"/>
      <c r="BVF1502" s="122"/>
      <c r="BVG1502" s="122"/>
      <c r="BVH1502" s="122"/>
      <c r="BVI1502" s="122"/>
      <c r="BVJ1502" s="122"/>
      <c r="BVK1502" s="122"/>
      <c r="BVL1502" s="122"/>
      <c r="BVM1502" s="122"/>
      <c r="BVN1502" s="122"/>
      <c r="BVO1502" s="122"/>
      <c r="BVP1502" s="122"/>
      <c r="BVQ1502" s="122"/>
      <c r="BVR1502" s="122"/>
      <c r="BVS1502" s="122"/>
      <c r="BVT1502" s="122"/>
      <c r="BVU1502" s="122"/>
      <c r="BVV1502" s="122"/>
      <c r="BVW1502" s="122"/>
      <c r="BVX1502" s="122"/>
      <c r="BVY1502" s="122"/>
      <c r="BVZ1502" s="122"/>
      <c r="BWA1502" s="122"/>
      <c r="BWB1502" s="122"/>
      <c r="BWC1502" s="122"/>
      <c r="BWD1502" s="122"/>
      <c r="BWE1502" s="122"/>
      <c r="BWF1502" s="122"/>
      <c r="BWG1502" s="122"/>
      <c r="BWH1502" s="122"/>
      <c r="BWI1502" s="122"/>
      <c r="BWJ1502" s="122"/>
      <c r="BWK1502" s="122"/>
      <c r="BWL1502" s="122"/>
      <c r="BWM1502" s="122"/>
      <c r="BWN1502" s="122"/>
      <c r="BWO1502" s="122"/>
      <c r="BWP1502" s="122"/>
      <c r="BWQ1502" s="122"/>
      <c r="BWR1502" s="122"/>
      <c r="BWS1502" s="122"/>
      <c r="BWT1502" s="122"/>
      <c r="BWU1502" s="122"/>
      <c r="BWV1502" s="122"/>
      <c r="BWW1502" s="122"/>
      <c r="BWX1502" s="122"/>
      <c r="BWY1502" s="122"/>
      <c r="BWZ1502" s="122"/>
      <c r="BXA1502" s="122"/>
      <c r="BXB1502" s="122"/>
      <c r="BXC1502" s="122"/>
      <c r="BXD1502" s="122"/>
      <c r="BXE1502" s="122"/>
      <c r="BXF1502" s="122"/>
      <c r="BXG1502" s="122"/>
      <c r="BXH1502" s="122"/>
      <c r="BXI1502" s="122"/>
      <c r="BXJ1502" s="122"/>
      <c r="BXK1502" s="122"/>
      <c r="BXL1502" s="122"/>
      <c r="BXM1502" s="122"/>
      <c r="BXN1502" s="122"/>
      <c r="BXO1502" s="122"/>
      <c r="BXP1502" s="122"/>
      <c r="BXQ1502" s="122"/>
      <c r="BXR1502" s="122"/>
      <c r="BXS1502" s="122"/>
      <c r="BXT1502" s="122"/>
      <c r="BXU1502" s="122"/>
      <c r="BXV1502" s="122"/>
      <c r="BXW1502" s="122"/>
      <c r="BXX1502" s="122"/>
      <c r="BXY1502" s="122"/>
      <c r="BXZ1502" s="122"/>
      <c r="BYA1502" s="122"/>
      <c r="BYB1502" s="122"/>
      <c r="BYC1502" s="122"/>
      <c r="BYD1502" s="122"/>
      <c r="BYE1502" s="122"/>
      <c r="BYF1502" s="122"/>
      <c r="BYG1502" s="122"/>
      <c r="BYH1502" s="122"/>
      <c r="BYI1502" s="122"/>
      <c r="BYJ1502" s="122"/>
      <c r="BYK1502" s="122"/>
      <c r="BYL1502" s="122"/>
      <c r="BYM1502" s="122"/>
      <c r="BYN1502" s="122"/>
      <c r="BYO1502" s="122"/>
      <c r="BYP1502" s="122"/>
      <c r="BYQ1502" s="122"/>
      <c r="BYR1502" s="122"/>
      <c r="BYS1502" s="122"/>
      <c r="BYT1502" s="122"/>
      <c r="BYU1502" s="122"/>
      <c r="BYV1502" s="122"/>
      <c r="BYW1502" s="122"/>
      <c r="BYX1502" s="122"/>
      <c r="BYY1502" s="122"/>
      <c r="BYZ1502" s="122"/>
      <c r="BZA1502" s="122"/>
      <c r="BZB1502" s="122"/>
      <c r="BZC1502" s="122"/>
      <c r="BZD1502" s="122"/>
      <c r="BZE1502" s="122"/>
      <c r="BZF1502" s="122"/>
      <c r="BZG1502" s="122"/>
      <c r="BZH1502" s="122"/>
      <c r="BZI1502" s="122"/>
      <c r="BZJ1502" s="122"/>
      <c r="BZK1502" s="122"/>
      <c r="BZL1502" s="122"/>
      <c r="BZM1502" s="122"/>
      <c r="BZN1502" s="122"/>
      <c r="BZO1502" s="122"/>
      <c r="BZP1502" s="122"/>
      <c r="BZQ1502" s="122"/>
      <c r="BZR1502" s="122"/>
      <c r="BZS1502" s="122"/>
      <c r="BZT1502" s="122"/>
      <c r="BZU1502" s="122"/>
      <c r="BZV1502" s="122"/>
      <c r="BZW1502" s="122"/>
      <c r="BZX1502" s="122"/>
      <c r="BZY1502" s="122"/>
      <c r="BZZ1502" s="122"/>
      <c r="CAA1502" s="122"/>
      <c r="CAB1502" s="122"/>
      <c r="CAC1502" s="122"/>
      <c r="CAD1502" s="122"/>
      <c r="CAE1502" s="122"/>
      <c r="CAF1502" s="122"/>
      <c r="CAG1502" s="122"/>
      <c r="CAH1502" s="122"/>
      <c r="CAI1502" s="122"/>
      <c r="CAJ1502" s="122"/>
      <c r="CAK1502" s="122"/>
      <c r="CAL1502" s="122"/>
      <c r="CAM1502" s="122"/>
      <c r="CAN1502" s="122"/>
      <c r="CAO1502" s="122"/>
      <c r="CAP1502" s="122"/>
      <c r="CAQ1502" s="122"/>
      <c r="CAR1502" s="122"/>
      <c r="CAS1502" s="122"/>
      <c r="CAT1502" s="122"/>
      <c r="CAU1502" s="122"/>
      <c r="CAV1502" s="122"/>
      <c r="CAW1502" s="122"/>
      <c r="CAX1502" s="122"/>
      <c r="CAY1502" s="122"/>
      <c r="CAZ1502" s="122"/>
      <c r="CBA1502" s="122"/>
      <c r="CBB1502" s="122"/>
      <c r="CBC1502" s="122"/>
      <c r="CBD1502" s="122"/>
      <c r="CBE1502" s="122"/>
      <c r="CBF1502" s="122"/>
      <c r="CBG1502" s="122"/>
      <c r="CBH1502" s="122"/>
      <c r="CBI1502" s="122"/>
      <c r="CBJ1502" s="122"/>
      <c r="CBK1502" s="122"/>
      <c r="CBL1502" s="122"/>
      <c r="CBM1502" s="122"/>
      <c r="CBN1502" s="122"/>
      <c r="CBO1502" s="122"/>
      <c r="CBP1502" s="122"/>
      <c r="CBQ1502" s="122"/>
      <c r="CBR1502" s="122"/>
      <c r="CBS1502" s="122"/>
      <c r="CBT1502" s="122"/>
      <c r="CBU1502" s="122"/>
      <c r="CBV1502" s="122"/>
      <c r="CBW1502" s="122"/>
      <c r="CBX1502" s="122"/>
      <c r="CBY1502" s="122"/>
      <c r="CBZ1502" s="122"/>
      <c r="CCA1502" s="122"/>
      <c r="CCB1502" s="122"/>
      <c r="CCC1502" s="122"/>
      <c r="CCD1502" s="122"/>
      <c r="CCE1502" s="122"/>
      <c r="CCF1502" s="122"/>
      <c r="CCG1502" s="122"/>
      <c r="CCH1502" s="122"/>
      <c r="CCI1502" s="122"/>
      <c r="CCJ1502" s="122"/>
      <c r="CCK1502" s="122"/>
      <c r="CCL1502" s="122"/>
      <c r="CCM1502" s="122"/>
      <c r="CCN1502" s="122"/>
      <c r="CCO1502" s="122"/>
      <c r="CCP1502" s="122"/>
      <c r="CCQ1502" s="122"/>
      <c r="CCR1502" s="122"/>
      <c r="CCS1502" s="122"/>
      <c r="CCT1502" s="122"/>
      <c r="CCU1502" s="122"/>
      <c r="CCV1502" s="122"/>
      <c r="CCW1502" s="122"/>
      <c r="CCX1502" s="122"/>
      <c r="CCY1502" s="122"/>
      <c r="CCZ1502" s="122"/>
      <c r="CDA1502" s="122"/>
      <c r="CDB1502" s="122"/>
      <c r="CDC1502" s="122"/>
      <c r="CDD1502" s="122"/>
      <c r="CDE1502" s="122"/>
      <c r="CDF1502" s="122"/>
      <c r="CDG1502" s="122"/>
      <c r="CDH1502" s="122"/>
      <c r="CDI1502" s="122"/>
      <c r="CDJ1502" s="122"/>
      <c r="CDK1502" s="122"/>
      <c r="CDL1502" s="122"/>
      <c r="CDM1502" s="122"/>
      <c r="CDN1502" s="122"/>
      <c r="CDO1502" s="122"/>
      <c r="CDP1502" s="122"/>
      <c r="CDQ1502" s="122"/>
      <c r="CDR1502" s="122"/>
      <c r="CDS1502" s="122"/>
      <c r="CDT1502" s="122"/>
      <c r="CDU1502" s="122"/>
      <c r="CDV1502" s="122"/>
      <c r="CDW1502" s="122"/>
      <c r="CDX1502" s="122"/>
      <c r="CDY1502" s="122"/>
      <c r="CDZ1502" s="122"/>
      <c r="CEA1502" s="122"/>
      <c r="CEB1502" s="122"/>
      <c r="CEC1502" s="122"/>
      <c r="CED1502" s="122"/>
      <c r="CEE1502" s="122"/>
      <c r="CEF1502" s="122"/>
      <c r="CEG1502" s="122"/>
      <c r="CEH1502" s="122"/>
      <c r="CEI1502" s="122"/>
      <c r="CEJ1502" s="122"/>
      <c r="CEK1502" s="122"/>
      <c r="CEL1502" s="122"/>
      <c r="CEM1502" s="122"/>
      <c r="CEN1502" s="122"/>
      <c r="CEO1502" s="122"/>
      <c r="CEP1502" s="122"/>
      <c r="CEQ1502" s="122"/>
      <c r="CER1502" s="122"/>
      <c r="CES1502" s="122"/>
      <c r="CET1502" s="122"/>
      <c r="CEU1502" s="122"/>
      <c r="CEV1502" s="122"/>
      <c r="CEW1502" s="122"/>
      <c r="CEX1502" s="122"/>
      <c r="CEY1502" s="122"/>
      <c r="CEZ1502" s="122"/>
      <c r="CFA1502" s="122"/>
      <c r="CFB1502" s="122"/>
      <c r="CFC1502" s="122"/>
      <c r="CFD1502" s="122"/>
      <c r="CFE1502" s="122"/>
      <c r="CFF1502" s="122"/>
      <c r="CFG1502" s="122"/>
      <c r="CFH1502" s="122"/>
      <c r="CFI1502" s="122"/>
      <c r="CFJ1502" s="122"/>
      <c r="CFK1502" s="122"/>
      <c r="CFL1502" s="122"/>
      <c r="CFM1502" s="122"/>
      <c r="CFN1502" s="122"/>
      <c r="CFO1502" s="122"/>
      <c r="CFP1502" s="122"/>
      <c r="CFQ1502" s="122"/>
      <c r="CFR1502" s="122"/>
      <c r="CFS1502" s="122"/>
      <c r="CFT1502" s="122"/>
      <c r="CFU1502" s="122"/>
      <c r="CFV1502" s="122"/>
      <c r="CFW1502" s="122"/>
      <c r="CFX1502" s="122"/>
      <c r="CFY1502" s="122"/>
      <c r="CFZ1502" s="122"/>
      <c r="CGA1502" s="122"/>
      <c r="CGB1502" s="122"/>
      <c r="CGC1502" s="122"/>
      <c r="CGD1502" s="122"/>
      <c r="CGE1502" s="122"/>
      <c r="CGF1502" s="122"/>
      <c r="CGG1502" s="122"/>
      <c r="CGH1502" s="122"/>
      <c r="CGI1502" s="122"/>
      <c r="CGJ1502" s="122"/>
      <c r="CGK1502" s="122"/>
      <c r="CGL1502" s="122"/>
      <c r="CGM1502" s="122"/>
      <c r="CGN1502" s="122"/>
      <c r="CGO1502" s="122"/>
      <c r="CGP1502" s="122"/>
      <c r="CGQ1502" s="122"/>
      <c r="CGR1502" s="122"/>
      <c r="CGS1502" s="122"/>
      <c r="CGT1502" s="122"/>
      <c r="CGU1502" s="122"/>
      <c r="CGV1502" s="122"/>
      <c r="CGW1502" s="122"/>
      <c r="CGX1502" s="122"/>
      <c r="CGY1502" s="122"/>
      <c r="CGZ1502" s="122"/>
      <c r="CHA1502" s="122"/>
      <c r="CHB1502" s="122"/>
      <c r="CHC1502" s="122"/>
      <c r="CHD1502" s="122"/>
      <c r="CHE1502" s="122"/>
      <c r="CHF1502" s="122"/>
      <c r="CHG1502" s="122"/>
      <c r="CHH1502" s="122"/>
      <c r="CHI1502" s="122"/>
      <c r="CHJ1502" s="122"/>
      <c r="CHK1502" s="122"/>
      <c r="CHL1502" s="122"/>
      <c r="CHM1502" s="122"/>
      <c r="CHN1502" s="122"/>
      <c r="CHO1502" s="122"/>
      <c r="CHP1502" s="122"/>
      <c r="CHQ1502" s="122"/>
      <c r="CHR1502" s="122"/>
      <c r="CHS1502" s="122"/>
      <c r="CHT1502" s="122"/>
      <c r="CHU1502" s="122"/>
      <c r="CHV1502" s="122"/>
      <c r="CHW1502" s="122"/>
      <c r="CHX1502" s="122"/>
      <c r="CHY1502" s="122"/>
      <c r="CHZ1502" s="122"/>
      <c r="CIA1502" s="122"/>
      <c r="CIB1502" s="122"/>
      <c r="CIC1502" s="122"/>
      <c r="CID1502" s="122"/>
      <c r="CIE1502" s="122"/>
      <c r="CIF1502" s="122"/>
      <c r="CIG1502" s="122"/>
      <c r="CIH1502" s="122"/>
      <c r="CII1502" s="122"/>
      <c r="CIJ1502" s="122"/>
      <c r="CIK1502" s="122"/>
      <c r="CIL1502" s="122"/>
      <c r="CIM1502" s="122"/>
      <c r="CIN1502" s="122"/>
      <c r="CIO1502" s="122"/>
      <c r="CIP1502" s="122"/>
      <c r="CIQ1502" s="122"/>
      <c r="CIR1502" s="122"/>
      <c r="CIS1502" s="122"/>
      <c r="CIT1502" s="122"/>
      <c r="CIU1502" s="122"/>
      <c r="CIV1502" s="122"/>
      <c r="CIW1502" s="122"/>
      <c r="CIX1502" s="122"/>
      <c r="CIY1502" s="122"/>
      <c r="CIZ1502" s="122"/>
      <c r="CJA1502" s="122"/>
      <c r="CJB1502" s="122"/>
      <c r="CJC1502" s="122"/>
      <c r="CJD1502" s="122"/>
      <c r="CJE1502" s="122"/>
      <c r="CJF1502" s="122"/>
      <c r="CJG1502" s="122"/>
      <c r="CJH1502" s="122"/>
      <c r="CJI1502" s="122"/>
      <c r="CJJ1502" s="122"/>
      <c r="CJK1502" s="122"/>
      <c r="CJL1502" s="122"/>
      <c r="CJM1502" s="122"/>
      <c r="CJN1502" s="122"/>
      <c r="CJO1502" s="122"/>
      <c r="CJP1502" s="122"/>
      <c r="CJQ1502" s="122"/>
      <c r="CJR1502" s="122"/>
      <c r="CJS1502" s="122"/>
      <c r="CJT1502" s="122"/>
      <c r="CJU1502" s="122"/>
      <c r="CJV1502" s="122"/>
      <c r="CJW1502" s="122"/>
      <c r="CJX1502" s="122"/>
      <c r="CJY1502" s="122"/>
      <c r="CJZ1502" s="122"/>
      <c r="CKA1502" s="122"/>
      <c r="CKB1502" s="122"/>
      <c r="CKC1502" s="122"/>
      <c r="CKD1502" s="122"/>
      <c r="CKE1502" s="122"/>
      <c r="CKF1502" s="122"/>
      <c r="CKG1502" s="122"/>
      <c r="CKH1502" s="122"/>
      <c r="CKI1502" s="122"/>
      <c r="CKJ1502" s="122"/>
      <c r="CKK1502" s="122"/>
      <c r="CKL1502" s="122"/>
      <c r="CKM1502" s="122"/>
      <c r="CKN1502" s="122"/>
      <c r="CKO1502" s="122"/>
      <c r="CKP1502" s="122"/>
      <c r="CKQ1502" s="122"/>
      <c r="CKR1502" s="122"/>
      <c r="CKS1502" s="122"/>
      <c r="CKT1502" s="122"/>
      <c r="CKU1502" s="122"/>
      <c r="CKV1502" s="122"/>
      <c r="CKW1502" s="122"/>
      <c r="CKX1502" s="122"/>
      <c r="CKY1502" s="122"/>
      <c r="CKZ1502" s="122"/>
      <c r="CLA1502" s="122"/>
      <c r="CLB1502" s="122"/>
      <c r="CLC1502" s="122"/>
      <c r="CLD1502" s="122"/>
      <c r="CLE1502" s="122"/>
      <c r="CLF1502" s="122"/>
      <c r="CLG1502" s="122"/>
      <c r="CLH1502" s="122"/>
      <c r="CLI1502" s="122"/>
      <c r="CLJ1502" s="122"/>
      <c r="CLK1502" s="122"/>
      <c r="CLL1502" s="122"/>
      <c r="CLM1502" s="122"/>
      <c r="CLN1502" s="122"/>
      <c r="CLO1502" s="122"/>
      <c r="CLP1502" s="122"/>
      <c r="CLQ1502" s="122"/>
      <c r="CLR1502" s="122"/>
      <c r="CLS1502" s="122"/>
      <c r="CLT1502" s="122"/>
      <c r="CLU1502" s="122"/>
      <c r="CLV1502" s="122"/>
      <c r="CLW1502" s="122"/>
      <c r="CLX1502" s="122"/>
      <c r="CLY1502" s="122"/>
      <c r="CLZ1502" s="122"/>
      <c r="CMA1502" s="122"/>
      <c r="CMB1502" s="122"/>
      <c r="CMC1502" s="122"/>
      <c r="CMD1502" s="122"/>
      <c r="CME1502" s="122"/>
      <c r="CMF1502" s="122"/>
      <c r="CMG1502" s="122"/>
      <c r="CMH1502" s="122"/>
      <c r="CMI1502" s="122"/>
      <c r="CMJ1502" s="122"/>
      <c r="CMK1502" s="122"/>
      <c r="CML1502" s="122"/>
      <c r="CMM1502" s="122"/>
      <c r="CMN1502" s="122"/>
      <c r="CMO1502" s="122"/>
      <c r="CMP1502" s="122"/>
      <c r="CMQ1502" s="122"/>
      <c r="CMR1502" s="122"/>
      <c r="CMS1502" s="122"/>
      <c r="CMT1502" s="122"/>
      <c r="CMU1502" s="122"/>
      <c r="CMV1502" s="122"/>
      <c r="CMW1502" s="122"/>
      <c r="CMX1502" s="122"/>
      <c r="CMY1502" s="122"/>
      <c r="CMZ1502" s="122"/>
      <c r="CNA1502" s="122"/>
      <c r="CNB1502" s="122"/>
      <c r="CNC1502" s="122"/>
      <c r="CND1502" s="122"/>
      <c r="CNE1502" s="122"/>
      <c r="CNF1502" s="122"/>
      <c r="CNG1502" s="122"/>
      <c r="CNH1502" s="122"/>
      <c r="CNI1502" s="122"/>
      <c r="CNJ1502" s="122"/>
      <c r="CNK1502" s="122"/>
      <c r="CNL1502" s="122"/>
      <c r="CNM1502" s="122"/>
      <c r="CNN1502" s="122"/>
      <c r="CNO1502" s="122"/>
      <c r="CNP1502" s="122"/>
      <c r="CNQ1502" s="122"/>
      <c r="CNR1502" s="122"/>
      <c r="CNS1502" s="122"/>
      <c r="CNT1502" s="122"/>
      <c r="CNU1502" s="122"/>
      <c r="CNV1502" s="122"/>
      <c r="CNW1502" s="122"/>
      <c r="CNX1502" s="122"/>
      <c r="CNY1502" s="122"/>
      <c r="CNZ1502" s="122"/>
      <c r="COA1502" s="122"/>
      <c r="COB1502" s="122"/>
      <c r="COC1502" s="122"/>
      <c r="COD1502" s="122"/>
      <c r="COE1502" s="122"/>
      <c r="COF1502" s="122"/>
      <c r="COG1502" s="122"/>
      <c r="COH1502" s="122"/>
      <c r="COI1502" s="122"/>
      <c r="COJ1502" s="122"/>
      <c r="COK1502" s="122"/>
      <c r="COL1502" s="122"/>
      <c r="COM1502" s="122"/>
      <c r="CON1502" s="122"/>
      <c r="COO1502" s="122"/>
      <c r="COP1502" s="122"/>
      <c r="COQ1502" s="122"/>
      <c r="COR1502" s="122"/>
      <c r="COS1502" s="122"/>
      <c r="COT1502" s="122"/>
      <c r="COU1502" s="122"/>
      <c r="COV1502" s="122"/>
      <c r="COW1502" s="122"/>
      <c r="COX1502" s="122"/>
      <c r="COY1502" s="122"/>
      <c r="COZ1502" s="122"/>
      <c r="CPA1502" s="122"/>
      <c r="CPB1502" s="122"/>
      <c r="CPC1502" s="122"/>
      <c r="CPD1502" s="122"/>
      <c r="CPE1502" s="122"/>
      <c r="CPF1502" s="122"/>
      <c r="CPG1502" s="122"/>
      <c r="CPH1502" s="122"/>
      <c r="CPI1502" s="122"/>
      <c r="CPJ1502" s="122"/>
      <c r="CPK1502" s="122"/>
      <c r="CPL1502" s="122"/>
      <c r="CPM1502" s="122"/>
      <c r="CPN1502" s="122"/>
      <c r="CPO1502" s="122"/>
      <c r="CPP1502" s="122"/>
      <c r="CPQ1502" s="122"/>
      <c r="CPR1502" s="122"/>
      <c r="CPS1502" s="122"/>
      <c r="CPT1502" s="122"/>
      <c r="CPU1502" s="122"/>
      <c r="CPV1502" s="122"/>
      <c r="CPW1502" s="122"/>
      <c r="CPX1502" s="122"/>
      <c r="CPY1502" s="122"/>
      <c r="CPZ1502" s="122"/>
      <c r="CQA1502" s="122"/>
      <c r="CQB1502" s="122"/>
      <c r="CQC1502" s="122"/>
      <c r="CQD1502" s="122"/>
      <c r="CQE1502" s="122"/>
      <c r="CQF1502" s="122"/>
      <c r="CQG1502" s="122"/>
      <c r="CQH1502" s="122"/>
      <c r="CQI1502" s="122"/>
      <c r="CQJ1502" s="122"/>
      <c r="CQK1502" s="122"/>
      <c r="CQL1502" s="122"/>
      <c r="CQM1502" s="122"/>
      <c r="CQN1502" s="122"/>
      <c r="CQO1502" s="122"/>
      <c r="CQP1502" s="122"/>
      <c r="CQQ1502" s="122"/>
      <c r="CQR1502" s="122"/>
      <c r="CQS1502" s="122"/>
      <c r="CQT1502" s="122"/>
      <c r="CQU1502" s="122"/>
      <c r="CQV1502" s="122"/>
      <c r="CQW1502" s="122"/>
      <c r="CQX1502" s="122"/>
      <c r="CQY1502" s="122"/>
      <c r="CQZ1502" s="122"/>
      <c r="CRA1502" s="122"/>
      <c r="CRB1502" s="122"/>
      <c r="CRC1502" s="122"/>
      <c r="CRD1502" s="122"/>
      <c r="CRE1502" s="122"/>
      <c r="CRF1502" s="122"/>
      <c r="CRG1502" s="122"/>
      <c r="CRH1502" s="122"/>
      <c r="CRI1502" s="122"/>
      <c r="CRJ1502" s="122"/>
      <c r="CRK1502" s="122"/>
      <c r="CRL1502" s="122"/>
      <c r="CRM1502" s="122"/>
      <c r="CRN1502" s="122"/>
      <c r="CRO1502" s="122"/>
      <c r="CRP1502" s="122"/>
      <c r="CRQ1502" s="122"/>
      <c r="CRR1502" s="122"/>
      <c r="CRS1502" s="122"/>
      <c r="CRT1502" s="122"/>
      <c r="CRU1502" s="122"/>
      <c r="CRV1502" s="122"/>
      <c r="CRW1502" s="122"/>
      <c r="CRX1502" s="122"/>
      <c r="CRY1502" s="122"/>
      <c r="CRZ1502" s="122"/>
      <c r="CSA1502" s="122"/>
      <c r="CSB1502" s="122"/>
      <c r="CSC1502" s="122"/>
      <c r="CSD1502" s="122"/>
      <c r="CSE1502" s="122"/>
      <c r="CSF1502" s="122"/>
      <c r="CSG1502" s="122"/>
      <c r="CSH1502" s="122"/>
      <c r="CSI1502" s="122"/>
      <c r="CSJ1502" s="122"/>
      <c r="CSK1502" s="122"/>
      <c r="CSL1502" s="122"/>
      <c r="CSM1502" s="122"/>
      <c r="CSN1502" s="122"/>
      <c r="CSO1502" s="122"/>
      <c r="CSP1502" s="122"/>
      <c r="CSQ1502" s="122"/>
      <c r="CSR1502" s="122"/>
      <c r="CSS1502" s="122"/>
      <c r="CST1502" s="122"/>
      <c r="CSU1502" s="122"/>
      <c r="CSV1502" s="122"/>
      <c r="CSW1502" s="122"/>
      <c r="CSX1502" s="122"/>
      <c r="CSY1502" s="122"/>
      <c r="CSZ1502" s="122"/>
      <c r="CTA1502" s="122"/>
      <c r="CTB1502" s="122"/>
      <c r="CTC1502" s="122"/>
      <c r="CTD1502" s="122"/>
      <c r="CTE1502" s="122"/>
      <c r="CTF1502" s="122"/>
      <c r="CTG1502" s="122"/>
      <c r="CTH1502" s="122"/>
      <c r="CTI1502" s="122"/>
      <c r="CTJ1502" s="122"/>
      <c r="CTK1502" s="122"/>
      <c r="CTL1502" s="122"/>
      <c r="CTM1502" s="122"/>
      <c r="CTN1502" s="122"/>
      <c r="CTO1502" s="122"/>
      <c r="CTP1502" s="122"/>
      <c r="CTQ1502" s="122"/>
      <c r="CTR1502" s="122"/>
      <c r="CTS1502" s="122"/>
      <c r="CTT1502" s="122"/>
      <c r="CTU1502" s="122"/>
      <c r="CTV1502" s="122"/>
      <c r="CTW1502" s="122"/>
      <c r="CTX1502" s="122"/>
      <c r="CTY1502" s="122"/>
      <c r="CTZ1502" s="122"/>
      <c r="CUA1502" s="122"/>
      <c r="CUB1502" s="122"/>
      <c r="CUC1502" s="122"/>
      <c r="CUD1502" s="122"/>
      <c r="CUE1502" s="122"/>
      <c r="CUF1502" s="122"/>
      <c r="CUG1502" s="122"/>
      <c r="CUH1502" s="122"/>
      <c r="CUI1502" s="122"/>
      <c r="CUJ1502" s="122"/>
      <c r="CUK1502" s="122"/>
      <c r="CUL1502" s="122"/>
      <c r="CUM1502" s="122"/>
      <c r="CUN1502" s="122"/>
      <c r="CUO1502" s="122"/>
      <c r="CUP1502" s="122"/>
      <c r="CUQ1502" s="122"/>
      <c r="CUR1502" s="122"/>
      <c r="CUS1502" s="122"/>
      <c r="CUT1502" s="122"/>
      <c r="CUU1502" s="122"/>
      <c r="CUV1502" s="122"/>
      <c r="CUW1502" s="122"/>
      <c r="CUX1502" s="122"/>
      <c r="CUY1502" s="122"/>
      <c r="CUZ1502" s="122"/>
      <c r="CVA1502" s="122"/>
      <c r="CVB1502" s="122"/>
      <c r="CVC1502" s="122"/>
      <c r="CVD1502" s="122"/>
      <c r="CVE1502" s="122"/>
      <c r="CVF1502" s="122"/>
      <c r="CVG1502" s="122"/>
      <c r="CVH1502" s="122"/>
      <c r="CVI1502" s="122"/>
      <c r="CVJ1502" s="122"/>
      <c r="CVK1502" s="122"/>
      <c r="CVL1502" s="122"/>
      <c r="CVM1502" s="122"/>
      <c r="CVN1502" s="122"/>
      <c r="CVO1502" s="122"/>
      <c r="CVP1502" s="122"/>
      <c r="CVQ1502" s="122"/>
      <c r="CVR1502" s="122"/>
      <c r="CVS1502" s="122"/>
      <c r="CVT1502" s="122"/>
      <c r="CVU1502" s="122"/>
      <c r="CVV1502" s="122"/>
      <c r="CVW1502" s="122"/>
      <c r="CVX1502" s="122"/>
      <c r="CVY1502" s="122"/>
      <c r="CVZ1502" s="122"/>
      <c r="CWA1502" s="122"/>
      <c r="CWB1502" s="122"/>
      <c r="CWC1502" s="122"/>
      <c r="CWD1502" s="122"/>
      <c r="CWE1502" s="122"/>
      <c r="CWF1502" s="122"/>
      <c r="CWG1502" s="122"/>
      <c r="CWH1502" s="122"/>
      <c r="CWI1502" s="122"/>
      <c r="CWJ1502" s="122"/>
      <c r="CWK1502" s="122"/>
      <c r="CWL1502" s="122"/>
      <c r="CWM1502" s="122"/>
      <c r="CWN1502" s="122"/>
      <c r="CWO1502" s="122"/>
      <c r="CWP1502" s="122"/>
      <c r="CWQ1502" s="122"/>
      <c r="CWR1502" s="122"/>
      <c r="CWS1502" s="122"/>
      <c r="CWT1502" s="122"/>
      <c r="CWU1502" s="122"/>
      <c r="CWV1502" s="122"/>
      <c r="CWW1502" s="122"/>
      <c r="CWX1502" s="122"/>
      <c r="CWY1502" s="122"/>
      <c r="CWZ1502" s="122"/>
      <c r="CXA1502" s="122"/>
      <c r="CXB1502" s="122"/>
      <c r="CXC1502" s="122"/>
      <c r="CXD1502" s="122"/>
      <c r="CXE1502" s="122"/>
      <c r="CXF1502" s="122"/>
      <c r="CXG1502" s="122"/>
      <c r="CXH1502" s="122"/>
      <c r="CXI1502" s="122"/>
      <c r="CXJ1502" s="122"/>
      <c r="CXK1502" s="122"/>
      <c r="CXL1502" s="122"/>
      <c r="CXM1502" s="122"/>
      <c r="CXN1502" s="122"/>
      <c r="CXO1502" s="122"/>
      <c r="CXP1502" s="122"/>
      <c r="CXQ1502" s="122"/>
      <c r="CXR1502" s="122"/>
      <c r="CXS1502" s="122"/>
      <c r="CXT1502" s="122"/>
      <c r="CXU1502" s="122"/>
      <c r="CXV1502" s="122"/>
      <c r="CXW1502" s="122"/>
      <c r="CXX1502" s="122"/>
      <c r="CXY1502" s="122"/>
      <c r="CXZ1502" s="122"/>
      <c r="CYA1502" s="122"/>
      <c r="CYB1502" s="122"/>
      <c r="CYC1502" s="122"/>
      <c r="CYD1502" s="122"/>
      <c r="CYE1502" s="122"/>
      <c r="CYF1502" s="122"/>
      <c r="CYG1502" s="122"/>
      <c r="CYH1502" s="122"/>
      <c r="CYI1502" s="122"/>
      <c r="CYJ1502" s="122"/>
      <c r="CYK1502" s="122"/>
      <c r="CYL1502" s="122"/>
      <c r="CYM1502" s="122"/>
      <c r="CYN1502" s="122"/>
      <c r="CYO1502" s="122"/>
      <c r="CYP1502" s="122"/>
      <c r="CYQ1502" s="122"/>
      <c r="CYR1502" s="122"/>
      <c r="CYS1502" s="122"/>
      <c r="CYT1502" s="122"/>
      <c r="CYU1502" s="122"/>
      <c r="CYV1502" s="122"/>
      <c r="CYW1502" s="122"/>
      <c r="CYX1502" s="122"/>
      <c r="CYY1502" s="122"/>
      <c r="CYZ1502" s="122"/>
      <c r="CZA1502" s="122"/>
      <c r="CZB1502" s="122"/>
      <c r="CZC1502" s="122"/>
      <c r="CZD1502" s="122"/>
      <c r="CZE1502" s="122"/>
      <c r="CZF1502" s="122"/>
      <c r="CZG1502" s="122"/>
      <c r="CZH1502" s="122"/>
      <c r="CZI1502" s="122"/>
      <c r="CZJ1502" s="122"/>
      <c r="CZK1502" s="122"/>
      <c r="CZL1502" s="122"/>
      <c r="CZM1502" s="122"/>
      <c r="CZN1502" s="122"/>
      <c r="CZO1502" s="122"/>
      <c r="CZP1502" s="122"/>
      <c r="CZQ1502" s="122"/>
      <c r="CZR1502" s="122"/>
      <c r="CZS1502" s="122"/>
      <c r="CZT1502" s="122"/>
      <c r="CZU1502" s="122"/>
      <c r="CZV1502" s="122"/>
      <c r="CZW1502" s="122"/>
      <c r="CZX1502" s="122"/>
      <c r="CZY1502" s="122"/>
      <c r="CZZ1502" s="122"/>
      <c r="DAA1502" s="122"/>
      <c r="DAB1502" s="122"/>
      <c r="DAC1502" s="122"/>
      <c r="DAD1502" s="122"/>
      <c r="DAE1502" s="122"/>
      <c r="DAF1502" s="122"/>
      <c r="DAG1502" s="122"/>
      <c r="DAH1502" s="122"/>
      <c r="DAI1502" s="122"/>
      <c r="DAJ1502" s="122"/>
      <c r="DAK1502" s="122"/>
      <c r="DAL1502" s="122"/>
      <c r="DAM1502" s="122"/>
      <c r="DAN1502" s="122"/>
      <c r="DAO1502" s="122"/>
      <c r="DAP1502" s="122"/>
      <c r="DAQ1502" s="122"/>
      <c r="DAR1502" s="122"/>
      <c r="DAS1502" s="122"/>
      <c r="DAT1502" s="122"/>
      <c r="DAU1502" s="122"/>
      <c r="DAV1502" s="122"/>
      <c r="DAW1502" s="122"/>
      <c r="DAX1502" s="122"/>
      <c r="DAY1502" s="122"/>
      <c r="DAZ1502" s="122"/>
      <c r="DBA1502" s="122"/>
      <c r="DBB1502" s="122"/>
      <c r="DBC1502" s="122"/>
      <c r="DBD1502" s="122"/>
      <c r="DBE1502" s="122"/>
      <c r="DBF1502" s="122"/>
      <c r="DBG1502" s="122"/>
      <c r="DBH1502" s="122"/>
      <c r="DBI1502" s="122"/>
      <c r="DBJ1502" s="122"/>
      <c r="DBK1502" s="122"/>
      <c r="DBL1502" s="122"/>
      <c r="DBM1502" s="122"/>
      <c r="DBN1502" s="122"/>
      <c r="DBO1502" s="122"/>
      <c r="DBP1502" s="122"/>
      <c r="DBQ1502" s="122"/>
      <c r="DBR1502" s="122"/>
      <c r="DBS1502" s="122"/>
      <c r="DBT1502" s="122"/>
      <c r="DBU1502" s="122"/>
      <c r="DBV1502" s="122"/>
      <c r="DBW1502" s="122"/>
      <c r="DBX1502" s="122"/>
      <c r="DBY1502" s="122"/>
      <c r="DBZ1502" s="122"/>
      <c r="DCA1502" s="122"/>
      <c r="DCB1502" s="122"/>
      <c r="DCC1502" s="122"/>
      <c r="DCD1502" s="122"/>
      <c r="DCE1502" s="122"/>
      <c r="DCF1502" s="122"/>
      <c r="DCG1502" s="122"/>
      <c r="DCH1502" s="122"/>
      <c r="DCI1502" s="122"/>
      <c r="DCJ1502" s="122"/>
      <c r="DCK1502" s="122"/>
      <c r="DCL1502" s="122"/>
      <c r="DCM1502" s="122"/>
      <c r="DCN1502" s="122"/>
      <c r="DCO1502" s="122"/>
      <c r="DCP1502" s="122"/>
      <c r="DCQ1502" s="122"/>
      <c r="DCR1502" s="122"/>
      <c r="DCS1502" s="122"/>
      <c r="DCT1502" s="122"/>
      <c r="DCU1502" s="122"/>
      <c r="DCV1502" s="122"/>
      <c r="DCW1502" s="122"/>
      <c r="DCX1502" s="122"/>
      <c r="DCY1502" s="122"/>
      <c r="DCZ1502" s="122"/>
      <c r="DDA1502" s="122"/>
      <c r="DDB1502" s="122"/>
      <c r="DDC1502" s="122"/>
      <c r="DDD1502" s="122"/>
      <c r="DDE1502" s="122"/>
      <c r="DDF1502" s="122"/>
      <c r="DDG1502" s="122"/>
      <c r="DDH1502" s="122"/>
      <c r="DDI1502" s="122"/>
      <c r="DDJ1502" s="122"/>
      <c r="DDK1502" s="122"/>
      <c r="DDL1502" s="122"/>
      <c r="DDM1502" s="122"/>
      <c r="DDN1502" s="122"/>
      <c r="DDO1502" s="122"/>
      <c r="DDP1502" s="122"/>
      <c r="DDQ1502" s="122"/>
      <c r="DDR1502" s="122"/>
      <c r="DDS1502" s="122"/>
      <c r="DDT1502" s="122"/>
      <c r="DDU1502" s="122"/>
      <c r="DDV1502" s="122"/>
      <c r="DDW1502" s="122"/>
      <c r="DDX1502" s="122"/>
      <c r="DDY1502" s="122"/>
      <c r="DDZ1502" s="122"/>
      <c r="DEA1502" s="122"/>
      <c r="DEB1502" s="122"/>
      <c r="DEC1502" s="122"/>
      <c r="DED1502" s="122"/>
      <c r="DEE1502" s="122"/>
      <c r="DEF1502" s="122"/>
      <c r="DEG1502" s="122"/>
      <c r="DEH1502" s="122"/>
      <c r="DEI1502" s="122"/>
      <c r="DEJ1502" s="122"/>
      <c r="DEK1502" s="122"/>
      <c r="DEL1502" s="122"/>
      <c r="DEM1502" s="122"/>
      <c r="DEN1502" s="122"/>
      <c r="DEO1502" s="122"/>
      <c r="DEP1502" s="122"/>
      <c r="DEQ1502" s="122"/>
      <c r="DER1502" s="122"/>
      <c r="DES1502" s="122"/>
      <c r="DET1502" s="122"/>
      <c r="DEU1502" s="122"/>
      <c r="DEV1502" s="122"/>
      <c r="DEW1502" s="122"/>
      <c r="DEX1502" s="122"/>
      <c r="DEY1502" s="122"/>
      <c r="DEZ1502" s="122"/>
      <c r="DFA1502" s="122"/>
      <c r="DFB1502" s="122"/>
      <c r="DFC1502" s="122"/>
      <c r="DFD1502" s="122"/>
      <c r="DFE1502" s="122"/>
      <c r="DFF1502" s="122"/>
      <c r="DFG1502" s="122"/>
      <c r="DFH1502" s="122"/>
      <c r="DFI1502" s="122"/>
      <c r="DFJ1502" s="122"/>
      <c r="DFK1502" s="122"/>
      <c r="DFL1502" s="122"/>
      <c r="DFM1502" s="122"/>
      <c r="DFN1502" s="122"/>
      <c r="DFO1502" s="122"/>
      <c r="DFP1502" s="122"/>
      <c r="DFQ1502" s="122"/>
      <c r="DFR1502" s="122"/>
      <c r="DFS1502" s="122"/>
      <c r="DFT1502" s="122"/>
      <c r="DFU1502" s="122"/>
      <c r="DFV1502" s="122"/>
      <c r="DFW1502" s="122"/>
      <c r="DFX1502" s="122"/>
      <c r="DFY1502" s="122"/>
      <c r="DFZ1502" s="122"/>
      <c r="DGA1502" s="122"/>
      <c r="DGB1502" s="122"/>
      <c r="DGC1502" s="122"/>
      <c r="DGD1502" s="122"/>
      <c r="DGE1502" s="122"/>
      <c r="DGF1502" s="122"/>
      <c r="DGG1502" s="122"/>
      <c r="DGH1502" s="122"/>
      <c r="DGI1502" s="122"/>
      <c r="DGJ1502" s="122"/>
      <c r="DGK1502" s="122"/>
      <c r="DGL1502" s="122"/>
      <c r="DGM1502" s="122"/>
      <c r="DGN1502" s="122"/>
      <c r="DGO1502" s="122"/>
      <c r="DGP1502" s="122"/>
      <c r="DGQ1502" s="122"/>
      <c r="DGR1502" s="122"/>
      <c r="DGS1502" s="122"/>
      <c r="DGT1502" s="122"/>
      <c r="DGU1502" s="122"/>
      <c r="DGV1502" s="122"/>
      <c r="DGW1502" s="122"/>
      <c r="DGX1502" s="122"/>
      <c r="DGY1502" s="122"/>
      <c r="DGZ1502" s="122"/>
      <c r="DHA1502" s="122"/>
      <c r="DHB1502" s="122"/>
      <c r="DHC1502" s="122"/>
      <c r="DHD1502" s="122"/>
      <c r="DHE1502" s="122"/>
      <c r="DHF1502" s="122"/>
      <c r="DHG1502" s="122"/>
      <c r="DHH1502" s="122"/>
      <c r="DHI1502" s="122"/>
      <c r="DHJ1502" s="122"/>
      <c r="DHK1502" s="122"/>
      <c r="DHL1502" s="122"/>
      <c r="DHM1502" s="122"/>
      <c r="DHN1502" s="122"/>
      <c r="DHO1502" s="122"/>
      <c r="DHP1502" s="122"/>
      <c r="DHQ1502" s="122"/>
      <c r="DHR1502" s="122"/>
      <c r="DHS1502" s="122"/>
      <c r="DHT1502" s="122"/>
      <c r="DHU1502" s="122"/>
      <c r="DHV1502" s="122"/>
      <c r="DHW1502" s="122"/>
      <c r="DHX1502" s="122"/>
      <c r="DHY1502" s="122"/>
      <c r="DHZ1502" s="122"/>
      <c r="DIA1502" s="122"/>
      <c r="DIB1502" s="122"/>
      <c r="DIC1502" s="122"/>
      <c r="DID1502" s="122"/>
      <c r="DIE1502" s="122"/>
      <c r="DIF1502" s="122"/>
      <c r="DIG1502" s="122"/>
      <c r="DIH1502" s="122"/>
      <c r="DII1502" s="122"/>
      <c r="DIJ1502" s="122"/>
      <c r="DIK1502" s="122"/>
      <c r="DIL1502" s="122"/>
      <c r="DIM1502" s="122"/>
      <c r="DIN1502" s="122"/>
      <c r="DIO1502" s="122"/>
      <c r="DIP1502" s="122"/>
      <c r="DIQ1502" s="122"/>
      <c r="DIR1502" s="122"/>
      <c r="DIS1502" s="122"/>
      <c r="DIT1502" s="122"/>
      <c r="DIU1502" s="122"/>
      <c r="DIV1502" s="122"/>
      <c r="DIW1502" s="122"/>
      <c r="DIX1502" s="122"/>
      <c r="DIY1502" s="122"/>
      <c r="DIZ1502" s="122"/>
      <c r="DJA1502" s="122"/>
      <c r="DJB1502" s="122"/>
      <c r="DJC1502" s="122"/>
      <c r="DJD1502" s="122"/>
      <c r="DJE1502" s="122"/>
      <c r="DJF1502" s="122"/>
      <c r="DJG1502" s="122"/>
      <c r="DJH1502" s="122"/>
      <c r="DJI1502" s="122"/>
      <c r="DJJ1502" s="122"/>
      <c r="DJK1502" s="122"/>
      <c r="DJL1502" s="122"/>
      <c r="DJM1502" s="122"/>
      <c r="DJN1502" s="122"/>
      <c r="DJO1502" s="122"/>
      <c r="DJP1502" s="122"/>
      <c r="DJQ1502" s="122"/>
      <c r="DJR1502" s="122"/>
      <c r="DJS1502" s="122"/>
      <c r="DJT1502" s="122"/>
      <c r="DJU1502" s="122"/>
      <c r="DJV1502" s="122"/>
      <c r="DJW1502" s="122"/>
      <c r="DJX1502" s="122"/>
      <c r="DJY1502" s="122"/>
      <c r="DJZ1502" s="122"/>
      <c r="DKA1502" s="122"/>
      <c r="DKB1502" s="122"/>
      <c r="DKC1502" s="122"/>
      <c r="DKD1502" s="122"/>
      <c r="DKE1502" s="122"/>
      <c r="DKF1502" s="122"/>
      <c r="DKG1502" s="122"/>
      <c r="DKH1502" s="122"/>
      <c r="DKI1502" s="122"/>
      <c r="DKJ1502" s="122"/>
      <c r="DKK1502" s="122"/>
      <c r="DKL1502" s="122"/>
      <c r="DKM1502" s="122"/>
      <c r="DKN1502" s="122"/>
      <c r="DKO1502" s="122"/>
      <c r="DKP1502" s="122"/>
      <c r="DKQ1502" s="122"/>
      <c r="DKR1502" s="122"/>
      <c r="DKS1502" s="122"/>
      <c r="DKT1502" s="122"/>
      <c r="DKU1502" s="122"/>
      <c r="DKV1502" s="122"/>
      <c r="DKW1502" s="122"/>
      <c r="DKX1502" s="122"/>
      <c r="DKY1502" s="122"/>
      <c r="DKZ1502" s="122"/>
      <c r="DLA1502" s="122"/>
      <c r="DLB1502" s="122"/>
      <c r="DLC1502" s="122"/>
      <c r="DLD1502" s="122"/>
      <c r="DLE1502" s="122"/>
      <c r="DLF1502" s="122"/>
      <c r="DLG1502" s="122"/>
      <c r="DLH1502" s="122"/>
      <c r="DLI1502" s="122"/>
      <c r="DLJ1502" s="122"/>
      <c r="DLK1502" s="122"/>
      <c r="DLL1502" s="122"/>
      <c r="DLM1502" s="122"/>
      <c r="DLN1502" s="122"/>
      <c r="DLO1502" s="122"/>
      <c r="DLP1502" s="122"/>
      <c r="DLQ1502" s="122"/>
      <c r="DLR1502" s="122"/>
      <c r="DLS1502" s="122"/>
      <c r="DLT1502" s="122"/>
      <c r="DLU1502" s="122"/>
      <c r="DLV1502" s="122"/>
      <c r="DLW1502" s="122"/>
      <c r="DLX1502" s="122"/>
      <c r="DLY1502" s="122"/>
      <c r="DLZ1502" s="122"/>
      <c r="DMA1502" s="122"/>
      <c r="DMB1502" s="122"/>
      <c r="DMC1502" s="122"/>
      <c r="DMD1502" s="122"/>
      <c r="DME1502" s="122"/>
      <c r="DMF1502" s="122"/>
      <c r="DMG1502" s="122"/>
      <c r="DMH1502" s="122"/>
      <c r="DMI1502" s="122"/>
      <c r="DMJ1502" s="122"/>
      <c r="DMK1502" s="122"/>
      <c r="DML1502" s="122"/>
      <c r="DMM1502" s="122"/>
      <c r="DMN1502" s="122"/>
      <c r="DMO1502" s="122"/>
      <c r="DMP1502" s="122"/>
      <c r="DMQ1502" s="122"/>
      <c r="DMR1502" s="122"/>
      <c r="DMS1502" s="122"/>
      <c r="DMT1502" s="122"/>
      <c r="DMU1502" s="122"/>
      <c r="DMV1502" s="122"/>
      <c r="DMW1502" s="122"/>
      <c r="DMX1502" s="122"/>
      <c r="DMY1502" s="122"/>
      <c r="DMZ1502" s="122"/>
      <c r="DNA1502" s="122"/>
      <c r="DNB1502" s="122"/>
      <c r="DNC1502" s="122"/>
      <c r="DND1502" s="122"/>
      <c r="DNE1502" s="122"/>
      <c r="DNF1502" s="122"/>
      <c r="DNG1502" s="122"/>
      <c r="DNH1502" s="122"/>
      <c r="DNI1502" s="122"/>
      <c r="DNJ1502" s="122"/>
      <c r="DNK1502" s="122"/>
      <c r="DNL1502" s="122"/>
      <c r="DNM1502" s="122"/>
      <c r="DNN1502" s="122"/>
      <c r="DNO1502" s="122"/>
      <c r="DNP1502" s="122"/>
      <c r="DNQ1502" s="122"/>
      <c r="DNR1502" s="122"/>
      <c r="DNS1502" s="122"/>
      <c r="DNT1502" s="122"/>
      <c r="DNU1502" s="122"/>
      <c r="DNV1502" s="122"/>
      <c r="DNW1502" s="122"/>
      <c r="DNX1502" s="122"/>
      <c r="DNY1502" s="122"/>
      <c r="DNZ1502" s="122"/>
      <c r="DOA1502" s="122"/>
      <c r="DOB1502" s="122"/>
      <c r="DOC1502" s="122"/>
      <c r="DOD1502" s="122"/>
      <c r="DOE1502" s="122"/>
      <c r="DOF1502" s="122"/>
      <c r="DOG1502" s="122"/>
      <c r="DOH1502" s="122"/>
      <c r="DOI1502" s="122"/>
      <c r="DOJ1502" s="122"/>
      <c r="DOK1502" s="122"/>
      <c r="DOL1502" s="122"/>
      <c r="DOM1502" s="122"/>
      <c r="DON1502" s="122"/>
      <c r="DOO1502" s="122"/>
      <c r="DOP1502" s="122"/>
      <c r="DOQ1502" s="122"/>
      <c r="DOR1502" s="122"/>
      <c r="DOS1502" s="122"/>
      <c r="DOT1502" s="122"/>
      <c r="DOU1502" s="122"/>
      <c r="DOV1502" s="122"/>
      <c r="DOW1502" s="122"/>
      <c r="DOX1502" s="122"/>
      <c r="DOY1502" s="122"/>
      <c r="DOZ1502" s="122"/>
      <c r="DPA1502" s="122"/>
      <c r="DPB1502" s="122"/>
      <c r="DPC1502" s="122"/>
      <c r="DPD1502" s="122"/>
      <c r="DPE1502" s="122"/>
      <c r="DPF1502" s="122"/>
      <c r="DPG1502" s="122"/>
      <c r="DPH1502" s="122"/>
      <c r="DPI1502" s="122"/>
      <c r="DPJ1502" s="122"/>
      <c r="DPK1502" s="122"/>
      <c r="DPL1502" s="122"/>
      <c r="DPM1502" s="122"/>
      <c r="DPN1502" s="122"/>
      <c r="DPO1502" s="122"/>
      <c r="DPP1502" s="122"/>
      <c r="DPQ1502" s="122"/>
      <c r="DPR1502" s="122"/>
      <c r="DPS1502" s="122"/>
      <c r="DPT1502" s="122"/>
      <c r="DPU1502" s="122"/>
      <c r="DPV1502" s="122"/>
      <c r="DPW1502" s="122"/>
      <c r="DPX1502" s="122"/>
      <c r="DPY1502" s="122"/>
      <c r="DPZ1502" s="122"/>
      <c r="DQA1502" s="122"/>
      <c r="DQB1502" s="122"/>
      <c r="DQC1502" s="122"/>
      <c r="DQD1502" s="122"/>
      <c r="DQE1502" s="122"/>
      <c r="DQF1502" s="122"/>
      <c r="DQG1502" s="122"/>
      <c r="DQH1502" s="122"/>
      <c r="DQI1502" s="122"/>
      <c r="DQJ1502" s="122"/>
      <c r="DQK1502" s="122"/>
      <c r="DQL1502" s="122"/>
      <c r="DQM1502" s="122"/>
      <c r="DQN1502" s="122"/>
      <c r="DQO1502" s="122"/>
      <c r="DQP1502" s="122"/>
      <c r="DQQ1502" s="122"/>
      <c r="DQR1502" s="122"/>
      <c r="DQS1502" s="122"/>
      <c r="DQT1502" s="122"/>
      <c r="DQU1502" s="122"/>
      <c r="DQV1502" s="122"/>
      <c r="DQW1502" s="122"/>
      <c r="DQX1502" s="122"/>
      <c r="DQY1502" s="122"/>
      <c r="DQZ1502" s="122"/>
      <c r="DRA1502" s="122"/>
      <c r="DRB1502" s="122"/>
      <c r="DRC1502" s="122"/>
      <c r="DRD1502" s="122"/>
      <c r="DRE1502" s="122"/>
      <c r="DRF1502" s="122"/>
      <c r="DRG1502" s="122"/>
      <c r="DRH1502" s="122"/>
      <c r="DRI1502" s="122"/>
      <c r="DRJ1502" s="122"/>
      <c r="DRK1502" s="122"/>
      <c r="DRL1502" s="122"/>
      <c r="DRM1502" s="122"/>
      <c r="DRN1502" s="122"/>
      <c r="DRO1502" s="122"/>
      <c r="DRP1502" s="122"/>
      <c r="DRQ1502" s="122"/>
      <c r="DRR1502" s="122"/>
      <c r="DRS1502" s="122"/>
      <c r="DRT1502" s="122"/>
      <c r="DRU1502" s="122"/>
      <c r="DRV1502" s="122"/>
      <c r="DRW1502" s="122"/>
      <c r="DRX1502" s="122"/>
      <c r="DRY1502" s="122"/>
      <c r="DRZ1502" s="122"/>
      <c r="DSA1502" s="122"/>
      <c r="DSB1502" s="122"/>
      <c r="DSC1502" s="122"/>
      <c r="DSD1502" s="122"/>
      <c r="DSE1502" s="122"/>
      <c r="DSF1502" s="122"/>
      <c r="DSG1502" s="122"/>
      <c r="DSH1502" s="122"/>
      <c r="DSI1502" s="122"/>
      <c r="DSJ1502" s="122"/>
      <c r="DSK1502" s="122"/>
      <c r="DSL1502" s="122"/>
      <c r="DSM1502" s="122"/>
      <c r="DSN1502" s="122"/>
      <c r="DSO1502" s="122"/>
      <c r="DSP1502" s="122"/>
      <c r="DSQ1502" s="122"/>
      <c r="DSR1502" s="122"/>
      <c r="DSS1502" s="122"/>
      <c r="DST1502" s="122"/>
      <c r="DSU1502" s="122"/>
      <c r="DSV1502" s="122"/>
      <c r="DSW1502" s="122"/>
      <c r="DSX1502" s="122"/>
      <c r="DSY1502" s="122"/>
      <c r="DSZ1502" s="122"/>
      <c r="DTA1502" s="122"/>
      <c r="DTB1502" s="122"/>
      <c r="DTC1502" s="122"/>
      <c r="DTD1502" s="122"/>
      <c r="DTE1502" s="122"/>
      <c r="DTF1502" s="122"/>
      <c r="DTG1502" s="122"/>
      <c r="DTH1502" s="122"/>
      <c r="DTI1502" s="122"/>
      <c r="DTJ1502" s="122"/>
      <c r="DTK1502" s="122"/>
      <c r="DTL1502" s="122"/>
      <c r="DTM1502" s="122"/>
      <c r="DTN1502" s="122"/>
      <c r="DTO1502" s="122"/>
      <c r="DTP1502" s="122"/>
      <c r="DTQ1502" s="122"/>
      <c r="DTR1502" s="122"/>
      <c r="DTS1502" s="122"/>
      <c r="DTT1502" s="122"/>
      <c r="DTU1502" s="122"/>
      <c r="DTV1502" s="122"/>
      <c r="DTW1502" s="122"/>
      <c r="DTX1502" s="122"/>
      <c r="DTY1502" s="122"/>
      <c r="DTZ1502" s="122"/>
      <c r="DUA1502" s="122"/>
      <c r="DUB1502" s="122"/>
      <c r="DUC1502" s="122"/>
      <c r="DUD1502" s="122"/>
      <c r="DUE1502" s="122"/>
      <c r="DUF1502" s="122"/>
      <c r="DUG1502" s="122"/>
      <c r="DUH1502" s="122"/>
      <c r="DUI1502" s="122"/>
      <c r="DUJ1502" s="122"/>
      <c r="DUK1502" s="122"/>
      <c r="DUL1502" s="122"/>
      <c r="DUM1502" s="122"/>
      <c r="DUN1502" s="122"/>
      <c r="DUO1502" s="122"/>
      <c r="DUP1502" s="122"/>
      <c r="DUQ1502" s="122"/>
      <c r="DUR1502" s="122"/>
      <c r="DUS1502" s="122"/>
      <c r="DUT1502" s="122"/>
      <c r="DUU1502" s="122"/>
      <c r="DUV1502" s="122"/>
      <c r="DUW1502" s="122"/>
      <c r="DUX1502" s="122"/>
      <c r="DUY1502" s="122"/>
      <c r="DUZ1502" s="122"/>
      <c r="DVA1502" s="122"/>
      <c r="DVB1502" s="122"/>
      <c r="DVC1502" s="122"/>
      <c r="DVD1502" s="122"/>
      <c r="DVE1502" s="122"/>
      <c r="DVF1502" s="122"/>
      <c r="DVG1502" s="122"/>
      <c r="DVH1502" s="122"/>
      <c r="DVI1502" s="122"/>
      <c r="DVJ1502" s="122"/>
      <c r="DVK1502" s="122"/>
      <c r="DVL1502" s="122"/>
      <c r="DVM1502" s="122"/>
      <c r="DVN1502" s="122"/>
      <c r="DVO1502" s="122"/>
      <c r="DVP1502" s="122"/>
      <c r="DVQ1502" s="122"/>
      <c r="DVR1502" s="122"/>
      <c r="DVS1502" s="122"/>
      <c r="DVT1502" s="122"/>
      <c r="DVU1502" s="122"/>
      <c r="DVV1502" s="122"/>
      <c r="DVW1502" s="122"/>
      <c r="DVX1502" s="122"/>
      <c r="DVY1502" s="122"/>
      <c r="DVZ1502" s="122"/>
      <c r="DWA1502" s="122"/>
      <c r="DWB1502" s="122"/>
      <c r="DWC1502" s="122"/>
      <c r="DWD1502" s="122"/>
      <c r="DWE1502" s="122"/>
      <c r="DWF1502" s="122"/>
      <c r="DWG1502" s="122"/>
      <c r="DWH1502" s="122"/>
      <c r="DWI1502" s="122"/>
      <c r="DWJ1502" s="122"/>
      <c r="DWK1502" s="122"/>
      <c r="DWL1502" s="122"/>
      <c r="DWM1502" s="122"/>
      <c r="DWN1502" s="122"/>
      <c r="DWO1502" s="122"/>
      <c r="DWP1502" s="122"/>
      <c r="DWQ1502" s="122"/>
      <c r="DWR1502" s="122"/>
      <c r="DWS1502" s="122"/>
      <c r="DWT1502" s="122"/>
      <c r="DWU1502" s="122"/>
      <c r="DWV1502" s="122"/>
      <c r="DWW1502" s="122"/>
      <c r="DWX1502" s="122"/>
      <c r="DWY1502" s="122"/>
      <c r="DWZ1502" s="122"/>
      <c r="DXA1502" s="122"/>
      <c r="DXB1502" s="122"/>
      <c r="DXC1502" s="122"/>
      <c r="DXD1502" s="122"/>
      <c r="DXE1502" s="122"/>
      <c r="DXF1502" s="122"/>
      <c r="DXG1502" s="122"/>
      <c r="DXH1502" s="122"/>
      <c r="DXI1502" s="122"/>
      <c r="DXJ1502" s="122"/>
      <c r="DXK1502" s="122"/>
      <c r="DXL1502" s="122"/>
      <c r="DXM1502" s="122"/>
      <c r="DXN1502" s="122"/>
      <c r="DXO1502" s="122"/>
      <c r="DXP1502" s="122"/>
      <c r="DXQ1502" s="122"/>
      <c r="DXR1502" s="122"/>
      <c r="DXS1502" s="122"/>
      <c r="DXT1502" s="122"/>
      <c r="DXU1502" s="122"/>
      <c r="DXV1502" s="122"/>
      <c r="DXW1502" s="122"/>
      <c r="DXX1502" s="122"/>
      <c r="DXY1502" s="122"/>
      <c r="DXZ1502" s="122"/>
      <c r="DYA1502" s="122"/>
      <c r="DYB1502" s="122"/>
      <c r="DYC1502" s="122"/>
      <c r="DYD1502" s="122"/>
      <c r="DYE1502" s="122"/>
      <c r="DYF1502" s="122"/>
      <c r="DYG1502" s="122"/>
      <c r="DYH1502" s="122"/>
      <c r="DYI1502" s="122"/>
      <c r="DYJ1502" s="122"/>
      <c r="DYK1502" s="122"/>
      <c r="DYL1502" s="122"/>
      <c r="DYM1502" s="122"/>
      <c r="DYN1502" s="122"/>
      <c r="DYO1502" s="122"/>
      <c r="DYP1502" s="122"/>
      <c r="DYQ1502" s="122"/>
      <c r="DYR1502" s="122"/>
      <c r="DYS1502" s="122"/>
      <c r="DYT1502" s="122"/>
      <c r="DYU1502" s="122"/>
      <c r="DYV1502" s="122"/>
      <c r="DYW1502" s="122"/>
      <c r="DYX1502" s="122"/>
      <c r="DYY1502" s="122"/>
      <c r="DYZ1502" s="122"/>
      <c r="DZA1502" s="122"/>
      <c r="DZB1502" s="122"/>
      <c r="DZC1502" s="122"/>
      <c r="DZD1502" s="122"/>
      <c r="DZE1502" s="122"/>
      <c r="DZF1502" s="122"/>
      <c r="DZG1502" s="122"/>
      <c r="DZH1502" s="122"/>
      <c r="DZI1502" s="122"/>
      <c r="DZJ1502" s="122"/>
      <c r="DZK1502" s="122"/>
      <c r="DZL1502" s="122"/>
      <c r="DZM1502" s="122"/>
      <c r="DZN1502" s="122"/>
      <c r="DZO1502" s="122"/>
      <c r="DZP1502" s="122"/>
      <c r="DZQ1502" s="122"/>
      <c r="DZR1502" s="122"/>
      <c r="DZS1502" s="122"/>
      <c r="DZT1502" s="122"/>
      <c r="DZU1502" s="122"/>
      <c r="DZV1502" s="122"/>
      <c r="DZW1502" s="122"/>
      <c r="DZX1502" s="122"/>
      <c r="DZY1502" s="122"/>
      <c r="DZZ1502" s="122"/>
      <c r="EAA1502" s="122"/>
      <c r="EAB1502" s="122"/>
      <c r="EAC1502" s="122"/>
      <c r="EAD1502" s="122"/>
      <c r="EAE1502" s="122"/>
      <c r="EAF1502" s="122"/>
      <c r="EAG1502" s="122"/>
      <c r="EAH1502" s="122"/>
      <c r="EAI1502" s="122"/>
      <c r="EAJ1502" s="122"/>
      <c r="EAK1502" s="122"/>
      <c r="EAL1502" s="122"/>
      <c r="EAM1502" s="122"/>
      <c r="EAN1502" s="122"/>
      <c r="EAO1502" s="122"/>
      <c r="EAP1502" s="122"/>
      <c r="EAQ1502" s="122"/>
      <c r="EAR1502" s="122"/>
      <c r="EAS1502" s="122"/>
      <c r="EAT1502" s="122"/>
      <c r="EAU1502" s="122"/>
      <c r="EAV1502" s="122"/>
      <c r="EAW1502" s="122"/>
      <c r="EAX1502" s="122"/>
      <c r="EAY1502" s="122"/>
      <c r="EAZ1502" s="122"/>
      <c r="EBA1502" s="122"/>
      <c r="EBB1502" s="122"/>
      <c r="EBC1502" s="122"/>
      <c r="EBD1502" s="122"/>
      <c r="EBE1502" s="122"/>
      <c r="EBF1502" s="122"/>
      <c r="EBG1502" s="122"/>
      <c r="EBH1502" s="122"/>
      <c r="EBI1502" s="122"/>
      <c r="EBJ1502" s="122"/>
      <c r="EBK1502" s="122"/>
      <c r="EBL1502" s="122"/>
      <c r="EBM1502" s="122"/>
      <c r="EBN1502" s="122"/>
      <c r="EBO1502" s="122"/>
      <c r="EBP1502" s="122"/>
      <c r="EBQ1502" s="122"/>
      <c r="EBR1502" s="122"/>
      <c r="EBS1502" s="122"/>
      <c r="EBT1502" s="122"/>
      <c r="EBU1502" s="122"/>
      <c r="EBV1502" s="122"/>
      <c r="EBW1502" s="122"/>
      <c r="EBX1502" s="122"/>
      <c r="EBY1502" s="122"/>
      <c r="EBZ1502" s="122"/>
      <c r="ECA1502" s="122"/>
      <c r="ECB1502" s="122"/>
      <c r="ECC1502" s="122"/>
      <c r="ECD1502" s="122"/>
      <c r="ECE1502" s="122"/>
      <c r="ECF1502" s="122"/>
      <c r="ECG1502" s="122"/>
      <c r="ECH1502" s="122"/>
      <c r="ECI1502" s="122"/>
      <c r="ECJ1502" s="122"/>
      <c r="ECK1502" s="122"/>
      <c r="ECL1502" s="122"/>
      <c r="ECM1502" s="122"/>
      <c r="ECN1502" s="122"/>
      <c r="ECO1502" s="122"/>
      <c r="ECP1502" s="122"/>
      <c r="ECQ1502" s="122"/>
      <c r="ECR1502" s="122"/>
      <c r="ECS1502" s="122"/>
      <c r="ECT1502" s="122"/>
      <c r="ECU1502" s="122"/>
      <c r="ECV1502" s="122"/>
      <c r="ECW1502" s="122"/>
      <c r="ECX1502" s="122"/>
      <c r="ECY1502" s="122"/>
      <c r="ECZ1502" s="122"/>
      <c r="EDA1502" s="122"/>
      <c r="EDB1502" s="122"/>
      <c r="EDC1502" s="122"/>
      <c r="EDD1502" s="122"/>
      <c r="EDE1502" s="122"/>
      <c r="EDF1502" s="122"/>
      <c r="EDG1502" s="122"/>
      <c r="EDH1502" s="122"/>
      <c r="EDI1502" s="122"/>
      <c r="EDJ1502" s="122"/>
      <c r="EDK1502" s="122"/>
      <c r="EDL1502" s="122"/>
      <c r="EDM1502" s="122"/>
      <c r="EDN1502" s="122"/>
      <c r="EDO1502" s="122"/>
      <c r="EDP1502" s="122"/>
      <c r="EDQ1502" s="122"/>
      <c r="EDR1502" s="122"/>
      <c r="EDS1502" s="122"/>
      <c r="EDT1502" s="122"/>
      <c r="EDU1502" s="122"/>
      <c r="EDV1502" s="122"/>
      <c r="EDW1502" s="122"/>
      <c r="EDX1502" s="122"/>
      <c r="EDY1502" s="122"/>
      <c r="EDZ1502" s="122"/>
      <c r="EEA1502" s="122"/>
      <c r="EEB1502" s="122"/>
      <c r="EEC1502" s="122"/>
      <c r="EED1502" s="122"/>
      <c r="EEE1502" s="122"/>
      <c r="EEF1502" s="122"/>
      <c r="EEG1502" s="122"/>
      <c r="EEH1502" s="122"/>
      <c r="EEI1502" s="122"/>
      <c r="EEJ1502" s="122"/>
      <c r="EEK1502" s="122"/>
      <c r="EEL1502" s="122"/>
      <c r="EEM1502" s="122"/>
      <c r="EEN1502" s="122"/>
      <c r="EEO1502" s="122"/>
      <c r="EEP1502" s="122"/>
      <c r="EEQ1502" s="122"/>
      <c r="EER1502" s="122"/>
      <c r="EES1502" s="122"/>
      <c r="EET1502" s="122"/>
      <c r="EEU1502" s="122"/>
      <c r="EEV1502" s="122"/>
      <c r="EEW1502" s="122"/>
      <c r="EEX1502" s="122"/>
      <c r="EEY1502" s="122"/>
      <c r="EEZ1502" s="122"/>
      <c r="EFA1502" s="122"/>
      <c r="EFB1502" s="122"/>
      <c r="EFC1502" s="122"/>
      <c r="EFD1502" s="122"/>
      <c r="EFE1502" s="122"/>
      <c r="EFF1502" s="122"/>
      <c r="EFG1502" s="122"/>
      <c r="EFH1502" s="122"/>
      <c r="EFI1502" s="122"/>
      <c r="EFJ1502" s="122"/>
      <c r="EFK1502" s="122"/>
      <c r="EFL1502" s="122"/>
      <c r="EFM1502" s="122"/>
      <c r="EFN1502" s="122"/>
      <c r="EFO1502" s="122"/>
      <c r="EFP1502" s="122"/>
      <c r="EFQ1502" s="122"/>
      <c r="EFR1502" s="122"/>
      <c r="EFS1502" s="122"/>
      <c r="EFT1502" s="122"/>
      <c r="EFU1502" s="122"/>
      <c r="EFV1502" s="122"/>
      <c r="EFW1502" s="122"/>
      <c r="EFX1502" s="122"/>
      <c r="EFY1502" s="122"/>
      <c r="EFZ1502" s="122"/>
      <c r="EGA1502" s="122"/>
      <c r="EGB1502" s="122"/>
      <c r="EGC1502" s="122"/>
      <c r="EGD1502" s="122"/>
      <c r="EGE1502" s="122"/>
      <c r="EGF1502" s="122"/>
      <c r="EGG1502" s="122"/>
      <c r="EGH1502" s="122"/>
      <c r="EGI1502" s="122"/>
      <c r="EGJ1502" s="122"/>
      <c r="EGK1502" s="122"/>
      <c r="EGL1502" s="122"/>
      <c r="EGM1502" s="122"/>
      <c r="EGN1502" s="122"/>
      <c r="EGO1502" s="122"/>
      <c r="EGP1502" s="122"/>
      <c r="EGQ1502" s="122"/>
      <c r="EGR1502" s="122"/>
      <c r="EGS1502" s="122"/>
      <c r="EGT1502" s="122"/>
      <c r="EGU1502" s="122"/>
      <c r="EGV1502" s="122"/>
      <c r="EGW1502" s="122"/>
      <c r="EGX1502" s="122"/>
      <c r="EGY1502" s="122"/>
      <c r="EGZ1502" s="122"/>
      <c r="EHA1502" s="122"/>
      <c r="EHB1502" s="122"/>
      <c r="EHC1502" s="122"/>
      <c r="EHD1502" s="122"/>
      <c r="EHE1502" s="122"/>
      <c r="EHF1502" s="122"/>
      <c r="EHG1502" s="122"/>
      <c r="EHH1502" s="122"/>
      <c r="EHI1502" s="122"/>
      <c r="EHJ1502" s="122"/>
      <c r="EHK1502" s="122"/>
      <c r="EHL1502" s="122"/>
      <c r="EHM1502" s="122"/>
      <c r="EHN1502" s="122"/>
      <c r="EHO1502" s="122"/>
      <c r="EHP1502" s="122"/>
      <c r="EHQ1502" s="122"/>
      <c r="EHR1502" s="122"/>
      <c r="EHS1502" s="122"/>
      <c r="EHT1502" s="122"/>
      <c r="EHU1502" s="122"/>
      <c r="EHV1502" s="122"/>
      <c r="EHW1502" s="122"/>
      <c r="EHX1502" s="122"/>
      <c r="EHY1502" s="122"/>
      <c r="EHZ1502" s="122"/>
      <c r="EIA1502" s="122"/>
      <c r="EIB1502" s="122"/>
      <c r="EIC1502" s="122"/>
      <c r="EID1502" s="122"/>
      <c r="EIE1502" s="122"/>
      <c r="EIF1502" s="122"/>
      <c r="EIG1502" s="122"/>
      <c r="EIH1502" s="122"/>
      <c r="EII1502" s="122"/>
      <c r="EIJ1502" s="122"/>
      <c r="EIK1502" s="122"/>
      <c r="EIL1502" s="122"/>
      <c r="EIM1502" s="122"/>
      <c r="EIN1502" s="122"/>
      <c r="EIO1502" s="122"/>
      <c r="EIP1502" s="122"/>
      <c r="EIQ1502" s="122"/>
      <c r="EIR1502" s="122"/>
      <c r="EIS1502" s="122"/>
      <c r="EIT1502" s="122"/>
      <c r="EIU1502" s="122"/>
      <c r="EIV1502" s="122"/>
      <c r="EIW1502" s="122"/>
      <c r="EIX1502" s="122"/>
      <c r="EIY1502" s="122"/>
      <c r="EIZ1502" s="122"/>
      <c r="EJA1502" s="122"/>
      <c r="EJB1502" s="122"/>
      <c r="EJC1502" s="122"/>
      <c r="EJD1502" s="122"/>
      <c r="EJE1502" s="122"/>
      <c r="EJF1502" s="122"/>
      <c r="EJG1502" s="122"/>
      <c r="EJH1502" s="122"/>
      <c r="EJI1502" s="122"/>
      <c r="EJJ1502" s="122"/>
      <c r="EJK1502" s="122"/>
      <c r="EJL1502" s="122"/>
      <c r="EJM1502" s="122"/>
      <c r="EJN1502" s="122"/>
      <c r="EJO1502" s="122"/>
      <c r="EJP1502" s="122"/>
      <c r="EJQ1502" s="122"/>
      <c r="EJR1502" s="122"/>
      <c r="EJS1502" s="122"/>
      <c r="EJT1502" s="122"/>
      <c r="EJU1502" s="122"/>
      <c r="EJV1502" s="122"/>
      <c r="EJW1502" s="122"/>
      <c r="EJX1502" s="122"/>
      <c r="EJY1502" s="122"/>
      <c r="EJZ1502" s="122"/>
      <c r="EKA1502" s="122"/>
      <c r="EKB1502" s="122"/>
      <c r="EKC1502" s="122"/>
      <c r="EKD1502" s="122"/>
      <c r="EKE1502" s="122"/>
      <c r="EKF1502" s="122"/>
      <c r="EKG1502" s="122"/>
      <c r="EKH1502" s="122"/>
      <c r="EKI1502" s="122"/>
      <c r="EKJ1502" s="122"/>
      <c r="EKK1502" s="122"/>
      <c r="EKL1502" s="122"/>
      <c r="EKM1502" s="122"/>
      <c r="EKN1502" s="122"/>
      <c r="EKO1502" s="122"/>
      <c r="EKP1502" s="122"/>
      <c r="EKQ1502" s="122"/>
      <c r="EKR1502" s="122"/>
      <c r="EKS1502" s="122"/>
      <c r="EKT1502" s="122"/>
      <c r="EKU1502" s="122"/>
      <c r="EKV1502" s="122"/>
      <c r="EKW1502" s="122"/>
      <c r="EKX1502" s="122"/>
      <c r="EKY1502" s="122"/>
      <c r="EKZ1502" s="122"/>
      <c r="ELA1502" s="122"/>
      <c r="ELB1502" s="122"/>
      <c r="ELC1502" s="122"/>
      <c r="ELD1502" s="122"/>
      <c r="ELE1502" s="122"/>
      <c r="ELF1502" s="122"/>
      <c r="ELG1502" s="122"/>
      <c r="ELH1502" s="122"/>
      <c r="ELI1502" s="122"/>
      <c r="ELJ1502" s="122"/>
      <c r="ELK1502" s="122"/>
      <c r="ELL1502" s="122"/>
      <c r="ELM1502" s="122"/>
      <c r="ELN1502" s="122"/>
      <c r="ELO1502" s="122"/>
      <c r="ELP1502" s="122"/>
      <c r="ELQ1502" s="122"/>
      <c r="ELR1502" s="122"/>
      <c r="ELS1502" s="122"/>
      <c r="ELT1502" s="122"/>
      <c r="ELU1502" s="122"/>
      <c r="ELV1502" s="122"/>
      <c r="ELW1502" s="122"/>
      <c r="ELX1502" s="122"/>
      <c r="ELY1502" s="122"/>
      <c r="ELZ1502" s="122"/>
      <c r="EMA1502" s="122"/>
      <c r="EMB1502" s="122"/>
      <c r="EMC1502" s="122"/>
      <c r="EMD1502" s="122"/>
      <c r="EME1502" s="122"/>
      <c r="EMF1502" s="122"/>
      <c r="EMG1502" s="122"/>
      <c r="EMH1502" s="122"/>
      <c r="EMI1502" s="122"/>
      <c r="EMJ1502" s="122"/>
      <c r="EMK1502" s="122"/>
      <c r="EML1502" s="122"/>
      <c r="EMM1502" s="122"/>
      <c r="EMN1502" s="122"/>
      <c r="EMO1502" s="122"/>
      <c r="EMP1502" s="122"/>
      <c r="EMQ1502" s="122"/>
      <c r="EMR1502" s="122"/>
      <c r="EMS1502" s="122"/>
      <c r="EMT1502" s="122"/>
      <c r="EMU1502" s="122"/>
      <c r="EMV1502" s="122"/>
      <c r="EMW1502" s="122"/>
      <c r="EMX1502" s="122"/>
      <c r="EMY1502" s="122"/>
      <c r="EMZ1502" s="122"/>
      <c r="ENA1502" s="122"/>
      <c r="ENB1502" s="122"/>
      <c r="ENC1502" s="122"/>
      <c r="END1502" s="122"/>
      <c r="ENE1502" s="122"/>
      <c r="ENF1502" s="122"/>
      <c r="ENG1502" s="122"/>
      <c r="ENH1502" s="122"/>
      <c r="ENI1502" s="122"/>
      <c r="ENJ1502" s="122"/>
      <c r="ENK1502" s="122"/>
      <c r="ENL1502" s="122"/>
      <c r="ENM1502" s="122"/>
      <c r="ENN1502" s="122"/>
      <c r="ENO1502" s="122"/>
      <c r="ENP1502" s="122"/>
      <c r="ENQ1502" s="122"/>
      <c r="ENR1502" s="122"/>
      <c r="ENS1502" s="122"/>
      <c r="ENT1502" s="122"/>
      <c r="ENU1502" s="122"/>
      <c r="ENV1502" s="122"/>
      <c r="ENW1502" s="122"/>
      <c r="ENX1502" s="122"/>
      <c r="ENY1502" s="122"/>
      <c r="ENZ1502" s="122"/>
      <c r="EOA1502" s="122"/>
      <c r="EOB1502" s="122"/>
      <c r="EOC1502" s="122"/>
      <c r="EOD1502" s="122"/>
      <c r="EOE1502" s="122"/>
      <c r="EOF1502" s="122"/>
      <c r="EOG1502" s="122"/>
      <c r="EOH1502" s="122"/>
      <c r="EOI1502" s="122"/>
      <c r="EOJ1502" s="122"/>
      <c r="EOK1502" s="122"/>
      <c r="EOL1502" s="122"/>
      <c r="EOM1502" s="122"/>
      <c r="EON1502" s="122"/>
      <c r="EOO1502" s="122"/>
      <c r="EOP1502" s="122"/>
      <c r="EOQ1502" s="122"/>
      <c r="EOR1502" s="122"/>
      <c r="EOS1502" s="122"/>
      <c r="EOT1502" s="122"/>
      <c r="EOU1502" s="122"/>
      <c r="EOV1502" s="122"/>
      <c r="EOW1502" s="122"/>
      <c r="EOX1502" s="122"/>
      <c r="EOY1502" s="122"/>
      <c r="EOZ1502" s="122"/>
      <c r="EPA1502" s="122"/>
      <c r="EPB1502" s="122"/>
      <c r="EPC1502" s="122"/>
      <c r="EPD1502" s="122"/>
      <c r="EPE1502" s="122"/>
      <c r="EPF1502" s="122"/>
      <c r="EPG1502" s="122"/>
      <c r="EPH1502" s="122"/>
      <c r="EPI1502" s="122"/>
      <c r="EPJ1502" s="122"/>
      <c r="EPK1502" s="122"/>
      <c r="EPL1502" s="122"/>
      <c r="EPM1502" s="122"/>
      <c r="EPN1502" s="122"/>
      <c r="EPO1502" s="122"/>
      <c r="EPP1502" s="122"/>
      <c r="EPQ1502" s="122"/>
      <c r="EPR1502" s="122"/>
      <c r="EPS1502" s="122"/>
      <c r="EPT1502" s="122"/>
      <c r="EPU1502" s="122"/>
      <c r="EPV1502" s="122"/>
      <c r="EPW1502" s="122"/>
      <c r="EPX1502" s="122"/>
      <c r="EPY1502" s="122"/>
      <c r="EPZ1502" s="122"/>
      <c r="EQA1502" s="122"/>
      <c r="EQB1502" s="122"/>
      <c r="EQC1502" s="122"/>
      <c r="EQD1502" s="122"/>
      <c r="EQE1502" s="122"/>
      <c r="EQF1502" s="122"/>
      <c r="EQG1502" s="122"/>
      <c r="EQH1502" s="122"/>
      <c r="EQI1502" s="122"/>
      <c r="EQJ1502" s="122"/>
      <c r="EQK1502" s="122"/>
      <c r="EQL1502" s="122"/>
      <c r="EQM1502" s="122"/>
      <c r="EQN1502" s="122"/>
      <c r="EQO1502" s="122"/>
      <c r="EQP1502" s="122"/>
      <c r="EQQ1502" s="122"/>
      <c r="EQR1502" s="122"/>
      <c r="EQS1502" s="122"/>
      <c r="EQT1502" s="122"/>
      <c r="EQU1502" s="122"/>
      <c r="EQV1502" s="122"/>
      <c r="EQW1502" s="122"/>
      <c r="EQX1502" s="122"/>
      <c r="EQY1502" s="122"/>
      <c r="EQZ1502" s="122"/>
      <c r="ERA1502" s="122"/>
      <c r="ERB1502" s="122"/>
      <c r="ERC1502" s="122"/>
      <c r="ERD1502" s="122"/>
      <c r="ERE1502" s="122"/>
      <c r="ERF1502" s="122"/>
      <c r="ERG1502" s="122"/>
      <c r="ERH1502" s="122"/>
      <c r="ERI1502" s="122"/>
      <c r="ERJ1502" s="122"/>
      <c r="ERK1502" s="122"/>
      <c r="ERL1502" s="122"/>
      <c r="ERM1502" s="122"/>
      <c r="ERN1502" s="122"/>
      <c r="ERO1502" s="122"/>
      <c r="ERP1502" s="122"/>
      <c r="ERQ1502" s="122"/>
      <c r="ERR1502" s="122"/>
      <c r="ERS1502" s="122"/>
      <c r="ERT1502" s="122"/>
      <c r="ERU1502" s="122"/>
      <c r="ERV1502" s="122"/>
      <c r="ERW1502" s="122"/>
      <c r="ERX1502" s="122"/>
      <c r="ERY1502" s="122"/>
      <c r="ERZ1502" s="122"/>
      <c r="ESA1502" s="122"/>
      <c r="ESB1502" s="122"/>
      <c r="ESC1502" s="122"/>
      <c r="ESD1502" s="122"/>
      <c r="ESE1502" s="122"/>
      <c r="ESF1502" s="122"/>
      <c r="ESG1502" s="122"/>
      <c r="ESH1502" s="122"/>
      <c r="ESI1502" s="122"/>
      <c r="ESJ1502" s="122"/>
      <c r="ESK1502" s="122"/>
      <c r="ESL1502" s="122"/>
      <c r="ESM1502" s="122"/>
      <c r="ESN1502" s="122"/>
      <c r="ESO1502" s="122"/>
      <c r="ESP1502" s="122"/>
      <c r="ESQ1502" s="122"/>
      <c r="ESR1502" s="122"/>
      <c r="ESS1502" s="122"/>
      <c r="EST1502" s="122"/>
      <c r="ESU1502" s="122"/>
      <c r="ESV1502" s="122"/>
      <c r="ESW1502" s="122"/>
      <c r="ESX1502" s="122"/>
      <c r="ESY1502" s="122"/>
      <c r="ESZ1502" s="122"/>
      <c r="ETA1502" s="122"/>
      <c r="ETB1502" s="122"/>
      <c r="ETC1502" s="122"/>
      <c r="ETD1502" s="122"/>
      <c r="ETE1502" s="122"/>
      <c r="ETF1502" s="122"/>
      <c r="ETG1502" s="122"/>
      <c r="ETH1502" s="122"/>
      <c r="ETI1502" s="122"/>
      <c r="ETJ1502" s="122"/>
      <c r="ETK1502" s="122"/>
      <c r="ETL1502" s="122"/>
      <c r="ETM1502" s="122"/>
      <c r="ETN1502" s="122"/>
      <c r="ETO1502" s="122"/>
      <c r="ETP1502" s="122"/>
      <c r="ETQ1502" s="122"/>
      <c r="ETR1502" s="122"/>
      <c r="ETS1502" s="122"/>
      <c r="ETT1502" s="122"/>
      <c r="ETU1502" s="122"/>
      <c r="ETV1502" s="122"/>
      <c r="ETW1502" s="122"/>
      <c r="ETX1502" s="122"/>
      <c r="ETY1502" s="122"/>
      <c r="ETZ1502" s="122"/>
      <c r="EUA1502" s="122"/>
      <c r="EUB1502" s="122"/>
      <c r="EUC1502" s="122"/>
      <c r="EUD1502" s="122"/>
      <c r="EUE1502" s="122"/>
      <c r="EUF1502" s="122"/>
      <c r="EUG1502" s="122"/>
      <c r="EUH1502" s="122"/>
      <c r="EUI1502" s="122"/>
      <c r="EUJ1502" s="122"/>
      <c r="EUK1502" s="122"/>
      <c r="EUL1502" s="122"/>
      <c r="EUM1502" s="122"/>
      <c r="EUN1502" s="122"/>
      <c r="EUO1502" s="122"/>
      <c r="EUP1502" s="122"/>
      <c r="EUQ1502" s="122"/>
      <c r="EUR1502" s="122"/>
      <c r="EUS1502" s="122"/>
      <c r="EUT1502" s="122"/>
      <c r="EUU1502" s="122"/>
      <c r="EUV1502" s="122"/>
      <c r="EUW1502" s="122"/>
      <c r="EUX1502" s="122"/>
      <c r="EUY1502" s="122"/>
      <c r="EUZ1502" s="122"/>
      <c r="EVA1502" s="122"/>
      <c r="EVB1502" s="122"/>
      <c r="EVC1502" s="122"/>
      <c r="EVD1502" s="122"/>
      <c r="EVE1502" s="122"/>
      <c r="EVF1502" s="122"/>
      <c r="EVG1502" s="122"/>
      <c r="EVH1502" s="122"/>
      <c r="EVI1502" s="122"/>
      <c r="EVJ1502" s="122"/>
      <c r="EVK1502" s="122"/>
      <c r="EVL1502" s="122"/>
      <c r="EVM1502" s="122"/>
      <c r="EVN1502" s="122"/>
      <c r="EVO1502" s="122"/>
      <c r="EVP1502" s="122"/>
      <c r="EVQ1502" s="122"/>
      <c r="EVR1502" s="122"/>
      <c r="EVS1502" s="122"/>
      <c r="EVT1502" s="122"/>
      <c r="EVU1502" s="122"/>
      <c r="EVV1502" s="122"/>
      <c r="EVW1502" s="122"/>
      <c r="EVX1502" s="122"/>
      <c r="EVY1502" s="122"/>
      <c r="EVZ1502" s="122"/>
      <c r="EWA1502" s="122"/>
      <c r="EWB1502" s="122"/>
      <c r="EWC1502" s="122"/>
      <c r="EWD1502" s="122"/>
      <c r="EWE1502" s="122"/>
      <c r="EWF1502" s="122"/>
      <c r="EWG1502" s="122"/>
      <c r="EWH1502" s="122"/>
      <c r="EWI1502" s="122"/>
      <c r="EWJ1502" s="122"/>
      <c r="EWK1502" s="122"/>
      <c r="EWL1502" s="122"/>
      <c r="EWM1502" s="122"/>
      <c r="EWN1502" s="122"/>
      <c r="EWO1502" s="122"/>
      <c r="EWP1502" s="122"/>
      <c r="EWQ1502" s="122"/>
      <c r="EWR1502" s="122"/>
      <c r="EWS1502" s="122"/>
      <c r="EWT1502" s="122"/>
      <c r="EWU1502" s="122"/>
      <c r="EWV1502" s="122"/>
      <c r="EWW1502" s="122"/>
      <c r="EWX1502" s="122"/>
      <c r="EWY1502" s="122"/>
      <c r="EWZ1502" s="122"/>
      <c r="EXA1502" s="122"/>
      <c r="EXB1502" s="122"/>
      <c r="EXC1502" s="122"/>
      <c r="EXD1502" s="122"/>
      <c r="EXE1502" s="122"/>
      <c r="EXF1502" s="122"/>
      <c r="EXG1502" s="122"/>
      <c r="EXH1502" s="122"/>
      <c r="EXI1502" s="122"/>
      <c r="EXJ1502" s="122"/>
      <c r="EXK1502" s="122"/>
      <c r="EXL1502" s="122"/>
      <c r="EXM1502" s="122"/>
      <c r="EXN1502" s="122"/>
      <c r="EXO1502" s="122"/>
      <c r="EXP1502" s="122"/>
      <c r="EXQ1502" s="122"/>
      <c r="EXR1502" s="122"/>
      <c r="EXS1502" s="122"/>
      <c r="EXT1502" s="122"/>
      <c r="EXU1502" s="122"/>
      <c r="EXV1502" s="122"/>
      <c r="EXW1502" s="122"/>
      <c r="EXX1502" s="122"/>
      <c r="EXY1502" s="122"/>
      <c r="EXZ1502" s="122"/>
      <c r="EYA1502" s="122"/>
      <c r="EYB1502" s="122"/>
      <c r="EYC1502" s="122"/>
      <c r="EYD1502" s="122"/>
      <c r="EYE1502" s="122"/>
      <c r="EYF1502" s="122"/>
      <c r="EYG1502" s="122"/>
      <c r="EYH1502" s="122"/>
      <c r="EYI1502" s="122"/>
      <c r="EYJ1502" s="122"/>
      <c r="EYK1502" s="122"/>
      <c r="EYL1502" s="122"/>
      <c r="EYM1502" s="122"/>
      <c r="EYN1502" s="122"/>
      <c r="EYO1502" s="122"/>
      <c r="EYP1502" s="122"/>
      <c r="EYQ1502" s="122"/>
      <c r="EYR1502" s="122"/>
      <c r="EYS1502" s="122"/>
      <c r="EYT1502" s="122"/>
      <c r="EYU1502" s="122"/>
      <c r="EYV1502" s="122"/>
      <c r="EYW1502" s="122"/>
      <c r="EYX1502" s="122"/>
      <c r="EYY1502" s="122"/>
      <c r="EYZ1502" s="122"/>
      <c r="EZA1502" s="122"/>
      <c r="EZB1502" s="122"/>
      <c r="EZC1502" s="122"/>
      <c r="EZD1502" s="122"/>
      <c r="EZE1502" s="122"/>
      <c r="EZF1502" s="122"/>
      <c r="EZG1502" s="122"/>
      <c r="EZH1502" s="122"/>
      <c r="EZI1502" s="122"/>
      <c r="EZJ1502" s="122"/>
      <c r="EZK1502" s="122"/>
      <c r="EZL1502" s="122"/>
      <c r="EZM1502" s="122"/>
      <c r="EZN1502" s="122"/>
      <c r="EZO1502" s="122"/>
      <c r="EZP1502" s="122"/>
      <c r="EZQ1502" s="122"/>
      <c r="EZR1502" s="122"/>
      <c r="EZS1502" s="122"/>
      <c r="EZT1502" s="122"/>
      <c r="EZU1502" s="122"/>
      <c r="EZV1502" s="122"/>
      <c r="EZW1502" s="122"/>
      <c r="EZX1502" s="122"/>
      <c r="EZY1502" s="122"/>
      <c r="EZZ1502" s="122"/>
      <c r="FAA1502" s="122"/>
      <c r="FAB1502" s="122"/>
      <c r="FAC1502" s="122"/>
      <c r="FAD1502" s="122"/>
      <c r="FAE1502" s="122"/>
      <c r="FAF1502" s="122"/>
      <c r="FAG1502" s="122"/>
      <c r="FAH1502" s="122"/>
      <c r="FAI1502" s="122"/>
      <c r="FAJ1502" s="122"/>
      <c r="FAK1502" s="122"/>
      <c r="FAL1502" s="122"/>
      <c r="FAM1502" s="122"/>
      <c r="FAN1502" s="122"/>
      <c r="FAO1502" s="122"/>
      <c r="FAP1502" s="122"/>
      <c r="FAQ1502" s="122"/>
      <c r="FAR1502" s="122"/>
      <c r="FAS1502" s="122"/>
      <c r="FAT1502" s="122"/>
      <c r="FAU1502" s="122"/>
      <c r="FAV1502" s="122"/>
      <c r="FAW1502" s="122"/>
      <c r="FAX1502" s="122"/>
      <c r="FAY1502" s="122"/>
      <c r="FAZ1502" s="122"/>
      <c r="FBA1502" s="122"/>
      <c r="FBB1502" s="122"/>
      <c r="FBC1502" s="122"/>
      <c r="FBD1502" s="122"/>
      <c r="FBE1502" s="122"/>
      <c r="FBF1502" s="122"/>
      <c r="FBG1502" s="122"/>
      <c r="FBH1502" s="122"/>
      <c r="FBI1502" s="122"/>
      <c r="FBJ1502" s="122"/>
      <c r="FBK1502" s="122"/>
      <c r="FBL1502" s="122"/>
      <c r="FBM1502" s="122"/>
      <c r="FBN1502" s="122"/>
      <c r="FBO1502" s="122"/>
      <c r="FBP1502" s="122"/>
      <c r="FBQ1502" s="122"/>
      <c r="FBR1502" s="122"/>
      <c r="FBS1502" s="122"/>
      <c r="FBT1502" s="122"/>
      <c r="FBU1502" s="122"/>
      <c r="FBV1502" s="122"/>
      <c r="FBW1502" s="122"/>
      <c r="FBX1502" s="122"/>
      <c r="FBY1502" s="122"/>
      <c r="FBZ1502" s="122"/>
      <c r="FCA1502" s="122"/>
      <c r="FCB1502" s="122"/>
      <c r="FCC1502" s="122"/>
      <c r="FCD1502" s="122"/>
      <c r="FCE1502" s="122"/>
      <c r="FCF1502" s="122"/>
      <c r="FCG1502" s="122"/>
      <c r="FCH1502" s="122"/>
      <c r="FCI1502" s="122"/>
      <c r="FCJ1502" s="122"/>
      <c r="FCK1502" s="122"/>
      <c r="FCL1502" s="122"/>
      <c r="FCM1502" s="122"/>
      <c r="FCN1502" s="122"/>
      <c r="FCO1502" s="122"/>
      <c r="FCP1502" s="122"/>
      <c r="FCQ1502" s="122"/>
      <c r="FCR1502" s="122"/>
      <c r="FCS1502" s="122"/>
      <c r="FCT1502" s="122"/>
      <c r="FCU1502" s="122"/>
      <c r="FCV1502" s="122"/>
      <c r="FCW1502" s="122"/>
      <c r="FCX1502" s="122"/>
      <c r="FCY1502" s="122"/>
      <c r="FCZ1502" s="122"/>
      <c r="FDA1502" s="122"/>
      <c r="FDB1502" s="122"/>
      <c r="FDC1502" s="122"/>
      <c r="FDD1502" s="122"/>
      <c r="FDE1502" s="122"/>
      <c r="FDF1502" s="122"/>
      <c r="FDG1502" s="122"/>
      <c r="FDH1502" s="122"/>
      <c r="FDI1502" s="122"/>
      <c r="FDJ1502" s="122"/>
      <c r="FDK1502" s="122"/>
      <c r="FDL1502" s="122"/>
      <c r="FDM1502" s="122"/>
      <c r="FDN1502" s="122"/>
      <c r="FDO1502" s="122"/>
      <c r="FDP1502" s="122"/>
      <c r="FDQ1502" s="122"/>
      <c r="FDR1502" s="122"/>
      <c r="FDS1502" s="122"/>
      <c r="FDT1502" s="122"/>
      <c r="FDU1502" s="122"/>
      <c r="FDV1502" s="122"/>
      <c r="FDW1502" s="122"/>
      <c r="FDX1502" s="122"/>
      <c r="FDY1502" s="122"/>
      <c r="FDZ1502" s="122"/>
      <c r="FEA1502" s="122"/>
      <c r="FEB1502" s="122"/>
      <c r="FEC1502" s="122"/>
      <c r="FED1502" s="122"/>
      <c r="FEE1502" s="122"/>
      <c r="FEF1502" s="122"/>
      <c r="FEG1502" s="122"/>
      <c r="FEH1502" s="122"/>
      <c r="FEI1502" s="122"/>
      <c r="FEJ1502" s="122"/>
      <c r="FEK1502" s="122"/>
      <c r="FEL1502" s="122"/>
      <c r="FEM1502" s="122"/>
      <c r="FEN1502" s="122"/>
      <c r="FEO1502" s="122"/>
      <c r="FEP1502" s="122"/>
      <c r="FEQ1502" s="122"/>
      <c r="FER1502" s="122"/>
      <c r="FES1502" s="122"/>
      <c r="FET1502" s="122"/>
      <c r="FEU1502" s="122"/>
      <c r="FEV1502" s="122"/>
      <c r="FEW1502" s="122"/>
      <c r="FEX1502" s="122"/>
      <c r="FEY1502" s="122"/>
      <c r="FEZ1502" s="122"/>
      <c r="FFA1502" s="122"/>
      <c r="FFB1502" s="122"/>
      <c r="FFC1502" s="122"/>
      <c r="FFD1502" s="122"/>
      <c r="FFE1502" s="122"/>
      <c r="FFF1502" s="122"/>
      <c r="FFG1502" s="122"/>
      <c r="FFH1502" s="122"/>
      <c r="FFI1502" s="122"/>
      <c r="FFJ1502" s="122"/>
      <c r="FFK1502" s="122"/>
      <c r="FFL1502" s="122"/>
      <c r="FFM1502" s="122"/>
      <c r="FFN1502" s="122"/>
      <c r="FFO1502" s="122"/>
      <c r="FFP1502" s="122"/>
      <c r="FFQ1502" s="122"/>
      <c r="FFR1502" s="122"/>
      <c r="FFS1502" s="122"/>
      <c r="FFT1502" s="122"/>
      <c r="FFU1502" s="122"/>
      <c r="FFV1502" s="122"/>
      <c r="FFW1502" s="122"/>
      <c r="FFX1502" s="122"/>
      <c r="FFY1502" s="122"/>
      <c r="FFZ1502" s="122"/>
      <c r="FGA1502" s="122"/>
    </row>
    <row r="1503" spans="1:4239" s="142" customFormat="1" ht="13.15" customHeight="1" x14ac:dyDescent="0.35">
      <c r="A1503" s="128" t="s">
        <v>1926</v>
      </c>
      <c r="B1503" s="129"/>
      <c r="C1503" s="131"/>
      <c r="D1503" s="122"/>
      <c r="E1503" s="122"/>
      <c r="F1503" s="122"/>
      <c r="G1503" s="122"/>
      <c r="H1503" s="122"/>
      <c r="I1503" s="122"/>
      <c r="J1503" s="122"/>
      <c r="K1503" s="122"/>
      <c r="L1503" s="122"/>
      <c r="M1503" s="122"/>
      <c r="N1503" s="122"/>
      <c r="O1503" s="122"/>
      <c r="P1503" s="122"/>
      <c r="Q1503" s="122"/>
      <c r="R1503" s="122"/>
      <c r="S1503" s="122"/>
      <c r="T1503" s="122"/>
      <c r="U1503" s="122"/>
      <c r="V1503" s="122"/>
      <c r="W1503" s="122"/>
      <c r="X1503" s="122"/>
      <c r="Y1503" s="122"/>
      <c r="Z1503" s="122"/>
      <c r="AA1503" s="122"/>
      <c r="AB1503" s="122"/>
      <c r="AC1503" s="122"/>
      <c r="AD1503" s="122"/>
      <c r="AE1503" s="122"/>
      <c r="AF1503" s="122"/>
      <c r="AG1503" s="122"/>
      <c r="AH1503" s="122"/>
      <c r="AI1503" s="122"/>
      <c r="AJ1503" s="122"/>
      <c r="AK1503" s="122"/>
      <c r="AL1503" s="122"/>
      <c r="AM1503" s="122"/>
      <c r="AN1503" s="122"/>
      <c r="AO1503" s="122"/>
      <c r="AP1503" s="122"/>
      <c r="AQ1503" s="122"/>
      <c r="AR1503" s="122"/>
      <c r="AS1503" s="122"/>
      <c r="AT1503" s="122"/>
      <c r="AU1503" s="122"/>
      <c r="AV1503" s="122"/>
      <c r="AW1503" s="122"/>
      <c r="AX1503" s="122"/>
      <c r="AY1503" s="122"/>
      <c r="AZ1503" s="122"/>
      <c r="BA1503" s="122"/>
      <c r="BB1503" s="122"/>
      <c r="BC1503" s="122"/>
      <c r="BD1503" s="122"/>
      <c r="BE1503" s="122"/>
      <c r="BF1503" s="122"/>
      <c r="BG1503" s="122"/>
      <c r="BH1503" s="122"/>
      <c r="BI1503" s="122"/>
      <c r="BJ1503" s="122"/>
      <c r="BK1503" s="122"/>
      <c r="BL1503" s="122"/>
      <c r="BM1503" s="122"/>
      <c r="BN1503" s="122"/>
      <c r="BO1503" s="122"/>
      <c r="BP1503" s="122"/>
      <c r="BQ1503" s="122"/>
      <c r="BR1503" s="122"/>
      <c r="BS1503" s="122"/>
      <c r="BT1503" s="122"/>
      <c r="BU1503" s="122"/>
      <c r="BV1503" s="122"/>
      <c r="BW1503" s="122"/>
      <c r="BX1503" s="122"/>
      <c r="BY1503" s="122"/>
      <c r="BZ1503" s="122"/>
      <c r="CA1503" s="122"/>
      <c r="CB1503" s="122"/>
      <c r="CC1503" s="122"/>
      <c r="CD1503" s="122"/>
      <c r="CE1503" s="122"/>
      <c r="CF1503" s="122"/>
      <c r="CG1503" s="122"/>
      <c r="CH1503" s="122"/>
      <c r="CI1503" s="122"/>
      <c r="CJ1503" s="122"/>
      <c r="CK1503" s="122"/>
      <c r="CL1503" s="122"/>
      <c r="CM1503" s="122"/>
      <c r="CN1503" s="122"/>
      <c r="CO1503" s="122"/>
      <c r="CP1503" s="122"/>
      <c r="CQ1503" s="122"/>
      <c r="CR1503" s="122"/>
      <c r="CS1503" s="122"/>
      <c r="CT1503" s="122"/>
      <c r="CU1503" s="122"/>
      <c r="CV1503" s="122"/>
      <c r="CW1503" s="122"/>
      <c r="CX1503" s="122"/>
      <c r="CY1503" s="122"/>
      <c r="CZ1503" s="122"/>
      <c r="DA1503" s="122"/>
      <c r="DB1503" s="122"/>
      <c r="DC1503" s="122"/>
      <c r="DD1503" s="122"/>
      <c r="DE1503" s="122"/>
      <c r="DF1503" s="122"/>
      <c r="DG1503" s="122"/>
      <c r="DH1503" s="122"/>
      <c r="DI1503" s="122"/>
      <c r="DJ1503" s="122"/>
      <c r="DK1503" s="122"/>
      <c r="DL1503" s="122"/>
      <c r="DM1503" s="122"/>
      <c r="DN1503" s="122"/>
      <c r="DO1503" s="122"/>
      <c r="DP1503" s="122"/>
      <c r="DQ1503" s="122"/>
      <c r="DR1503" s="122"/>
      <c r="DS1503" s="122"/>
      <c r="DT1503" s="122"/>
      <c r="DU1503" s="122"/>
      <c r="DV1503" s="122"/>
      <c r="DW1503" s="122"/>
      <c r="DX1503" s="122"/>
      <c r="DY1503" s="122"/>
      <c r="DZ1503" s="122"/>
      <c r="EA1503" s="122"/>
      <c r="EB1503" s="122"/>
      <c r="EC1503" s="122"/>
      <c r="ED1503" s="122"/>
      <c r="EE1503" s="122"/>
      <c r="EF1503" s="122"/>
      <c r="EG1503" s="122"/>
      <c r="EH1503" s="122"/>
      <c r="EI1503" s="122"/>
      <c r="EJ1503" s="122"/>
      <c r="EK1503" s="122"/>
      <c r="EL1503" s="122"/>
      <c r="EM1503" s="122"/>
      <c r="EN1503" s="122"/>
      <c r="EO1503" s="122"/>
      <c r="EP1503" s="122"/>
      <c r="EQ1503" s="122"/>
      <c r="ER1503" s="122"/>
      <c r="ES1503" s="122"/>
      <c r="ET1503" s="122"/>
      <c r="EU1503" s="122"/>
      <c r="EV1503" s="122"/>
      <c r="EW1503" s="122"/>
      <c r="EX1503" s="122"/>
      <c r="EY1503" s="122"/>
      <c r="EZ1503" s="122"/>
      <c r="FA1503" s="122"/>
      <c r="FB1503" s="122"/>
      <c r="FC1503" s="122"/>
      <c r="FD1503" s="122"/>
      <c r="FE1503" s="122"/>
      <c r="FF1503" s="122"/>
      <c r="FG1503" s="122"/>
      <c r="FH1503" s="122"/>
      <c r="FI1503" s="122"/>
      <c r="FJ1503" s="122"/>
      <c r="FK1503" s="122"/>
      <c r="FL1503" s="122"/>
      <c r="FM1503" s="122"/>
      <c r="FN1503" s="122"/>
      <c r="FO1503" s="122"/>
      <c r="FP1503" s="122"/>
      <c r="FQ1503" s="122"/>
      <c r="FR1503" s="122"/>
      <c r="FS1503" s="122"/>
      <c r="FT1503" s="122"/>
      <c r="FU1503" s="122"/>
      <c r="FV1503" s="122"/>
      <c r="FW1503" s="122"/>
      <c r="FX1503" s="122"/>
      <c r="FY1503" s="122"/>
      <c r="FZ1503" s="122"/>
      <c r="GA1503" s="122"/>
      <c r="GB1503" s="122"/>
      <c r="GC1503" s="122"/>
      <c r="GD1503" s="122"/>
      <c r="GE1503" s="122"/>
      <c r="GF1503" s="122"/>
      <c r="GG1503" s="122"/>
      <c r="GH1503" s="122"/>
      <c r="GI1503" s="122"/>
      <c r="GJ1503" s="122"/>
      <c r="GK1503" s="122"/>
      <c r="GL1503" s="122"/>
      <c r="GM1503" s="122"/>
      <c r="GN1503" s="122"/>
      <c r="GO1503" s="122"/>
      <c r="GP1503" s="122"/>
      <c r="GQ1503" s="122"/>
      <c r="GR1503" s="122"/>
      <c r="GS1503" s="122"/>
      <c r="GT1503" s="122"/>
      <c r="GU1503" s="122"/>
      <c r="GV1503" s="122"/>
      <c r="GW1503" s="122"/>
      <c r="GX1503" s="122"/>
      <c r="GY1503" s="122"/>
      <c r="GZ1503" s="122"/>
      <c r="HA1503" s="122"/>
      <c r="HB1503" s="122"/>
      <c r="HC1503" s="122"/>
      <c r="HD1503" s="122"/>
      <c r="HE1503" s="122"/>
      <c r="HF1503" s="122"/>
      <c r="HG1503" s="122"/>
      <c r="HH1503" s="122"/>
      <c r="HI1503" s="122"/>
      <c r="HJ1503" s="122"/>
      <c r="HK1503" s="122"/>
      <c r="HL1503" s="122"/>
      <c r="HM1503" s="122"/>
      <c r="HN1503" s="122"/>
      <c r="HO1503" s="122"/>
      <c r="HP1503" s="122"/>
      <c r="HQ1503" s="122"/>
      <c r="HR1503" s="122"/>
      <c r="HS1503" s="122"/>
      <c r="HT1503" s="122"/>
      <c r="HU1503" s="122"/>
      <c r="HV1503" s="122"/>
      <c r="HW1503" s="122"/>
      <c r="HX1503" s="122"/>
      <c r="HY1503" s="122"/>
      <c r="HZ1503" s="122"/>
      <c r="IA1503" s="122"/>
      <c r="IB1503" s="122"/>
      <c r="IC1503" s="122"/>
      <c r="ID1503" s="122"/>
      <c r="IE1503" s="122"/>
      <c r="IF1503" s="122"/>
      <c r="IG1503" s="122"/>
      <c r="IH1503" s="122"/>
      <c r="II1503" s="122"/>
      <c r="IJ1503" s="122"/>
      <c r="IK1503" s="122"/>
      <c r="IL1503" s="122"/>
      <c r="IM1503" s="122"/>
      <c r="IN1503" s="122"/>
      <c r="IO1503" s="122"/>
      <c r="IP1503" s="122"/>
      <c r="IQ1503" s="122"/>
      <c r="IR1503" s="122"/>
      <c r="IS1503" s="122"/>
      <c r="IT1503" s="122"/>
      <c r="IU1503" s="122"/>
      <c r="IV1503" s="122"/>
      <c r="IW1503" s="122"/>
      <c r="IX1503" s="122"/>
      <c r="IY1503" s="122"/>
      <c r="IZ1503" s="122"/>
      <c r="JA1503" s="122"/>
      <c r="JB1503" s="122"/>
      <c r="JC1503" s="122"/>
      <c r="JD1503" s="122"/>
      <c r="JE1503" s="122"/>
      <c r="JF1503" s="122"/>
      <c r="JG1503" s="122"/>
      <c r="JH1503" s="122"/>
      <c r="JI1503" s="122"/>
      <c r="JJ1503" s="122"/>
      <c r="JK1503" s="122"/>
      <c r="JL1503" s="122"/>
      <c r="JM1503" s="122"/>
      <c r="JN1503" s="122"/>
      <c r="JO1503" s="122"/>
      <c r="JP1503" s="122"/>
      <c r="JQ1503" s="122"/>
      <c r="JR1503" s="122"/>
      <c r="JS1503" s="122"/>
      <c r="JT1503" s="122"/>
      <c r="JU1503" s="122"/>
      <c r="JV1503" s="122"/>
      <c r="JW1503" s="122"/>
      <c r="JX1503" s="122"/>
      <c r="JY1503" s="122"/>
      <c r="JZ1503" s="122"/>
      <c r="KA1503" s="122"/>
      <c r="KB1503" s="122"/>
      <c r="KC1503" s="122"/>
      <c r="KD1503" s="122"/>
      <c r="KE1503" s="122"/>
      <c r="KF1503" s="122"/>
      <c r="KG1503" s="122"/>
      <c r="KH1503" s="122"/>
      <c r="KI1503" s="122"/>
      <c r="KJ1503" s="122"/>
      <c r="KK1503" s="122"/>
      <c r="KL1503" s="122"/>
      <c r="KM1503" s="122"/>
      <c r="KN1503" s="122"/>
      <c r="KO1503" s="122"/>
      <c r="KP1503" s="122"/>
      <c r="KQ1503" s="122"/>
      <c r="KR1503" s="122"/>
      <c r="KS1503" s="122"/>
      <c r="KT1503" s="122"/>
      <c r="KU1503" s="122"/>
      <c r="KV1503" s="122"/>
      <c r="KW1503" s="122"/>
      <c r="KX1503" s="122"/>
      <c r="KY1503" s="122"/>
      <c r="KZ1503" s="122"/>
      <c r="LA1503" s="122"/>
      <c r="LB1503" s="122"/>
      <c r="LC1503" s="122"/>
      <c r="LD1503" s="122"/>
      <c r="LE1503" s="122"/>
      <c r="LF1503" s="122"/>
      <c r="LG1503" s="122"/>
      <c r="LH1503" s="122"/>
      <c r="LI1503" s="122"/>
      <c r="LJ1503" s="122"/>
      <c r="LK1503" s="122"/>
      <c r="LL1503" s="122"/>
      <c r="LM1503" s="122"/>
      <c r="LN1503" s="122"/>
      <c r="LO1503" s="122"/>
      <c r="LP1503" s="122"/>
      <c r="LQ1503" s="122"/>
      <c r="LR1503" s="122"/>
      <c r="LS1503" s="122"/>
      <c r="LT1503" s="122"/>
      <c r="LU1503" s="122"/>
      <c r="LV1503" s="122"/>
      <c r="LW1503" s="122"/>
      <c r="LX1503" s="122"/>
      <c r="LY1503" s="122"/>
      <c r="LZ1503" s="122"/>
      <c r="MA1503" s="122"/>
      <c r="MB1503" s="122"/>
      <c r="MC1503" s="122"/>
      <c r="MD1503" s="122"/>
      <c r="ME1503" s="122"/>
      <c r="MF1503" s="122"/>
      <c r="MG1503" s="122"/>
      <c r="MH1503" s="122"/>
      <c r="MI1503" s="122"/>
      <c r="MJ1503" s="122"/>
      <c r="MK1503" s="122"/>
      <c r="ML1503" s="122"/>
      <c r="MM1503" s="122"/>
      <c r="MN1503" s="122"/>
      <c r="MO1503" s="122"/>
      <c r="MP1503" s="122"/>
      <c r="MQ1503" s="122"/>
      <c r="MR1503" s="122"/>
      <c r="MS1503" s="122"/>
      <c r="MT1503" s="122"/>
      <c r="MU1503" s="122"/>
      <c r="MV1503" s="122"/>
      <c r="MW1503" s="122"/>
      <c r="MX1503" s="122"/>
      <c r="MY1503" s="122"/>
      <c r="MZ1503" s="122"/>
      <c r="NA1503" s="122"/>
      <c r="NB1503" s="122"/>
      <c r="NC1503" s="122"/>
      <c r="ND1503" s="122"/>
      <c r="NE1503" s="122"/>
      <c r="NF1503" s="122"/>
      <c r="NG1503" s="122"/>
      <c r="NH1503" s="122"/>
      <c r="NI1503" s="122"/>
      <c r="NJ1503" s="122"/>
      <c r="NK1503" s="122"/>
      <c r="NL1503" s="122"/>
      <c r="NM1503" s="122"/>
      <c r="NN1503" s="122"/>
      <c r="NO1503" s="122"/>
      <c r="NP1503" s="122"/>
      <c r="NQ1503" s="122"/>
      <c r="NR1503" s="122"/>
      <c r="NS1503" s="122"/>
      <c r="NT1503" s="122"/>
      <c r="NU1503" s="122"/>
      <c r="NV1503" s="122"/>
      <c r="NW1503" s="122"/>
      <c r="NX1503" s="122"/>
      <c r="NY1503" s="122"/>
      <c r="NZ1503" s="122"/>
      <c r="OA1503" s="122"/>
      <c r="OB1503" s="122"/>
      <c r="OC1503" s="122"/>
      <c r="OD1503" s="122"/>
      <c r="OE1503" s="122"/>
      <c r="OF1503" s="122"/>
      <c r="OG1503" s="122"/>
      <c r="OH1503" s="122"/>
      <c r="OI1503" s="122"/>
      <c r="OJ1503" s="122"/>
      <c r="OK1503" s="122"/>
      <c r="OL1503" s="122"/>
      <c r="OM1503" s="122"/>
      <c r="ON1503" s="122"/>
      <c r="OO1503" s="122"/>
      <c r="OP1503" s="122"/>
      <c r="OQ1503" s="122"/>
      <c r="OR1503" s="122"/>
      <c r="OS1503" s="122"/>
      <c r="OT1503" s="122"/>
      <c r="OU1503" s="122"/>
      <c r="OV1503" s="122"/>
      <c r="OW1503" s="122"/>
      <c r="OX1503" s="122"/>
      <c r="OY1503" s="122"/>
      <c r="OZ1503" s="122"/>
      <c r="PA1503" s="122"/>
      <c r="PB1503" s="122"/>
      <c r="PC1503" s="122"/>
      <c r="PD1503" s="122"/>
      <c r="PE1503" s="122"/>
      <c r="PF1503" s="122"/>
      <c r="PG1503" s="122"/>
      <c r="PH1503" s="122"/>
      <c r="PI1503" s="122"/>
      <c r="PJ1503" s="122"/>
      <c r="PK1503" s="122"/>
      <c r="PL1503" s="122"/>
      <c r="PM1503" s="122"/>
      <c r="PN1503" s="122"/>
      <c r="PO1503" s="122"/>
      <c r="PP1503" s="122"/>
      <c r="PQ1503" s="122"/>
      <c r="PR1503" s="122"/>
      <c r="PS1503" s="122"/>
      <c r="PT1503" s="122"/>
      <c r="PU1503" s="122"/>
      <c r="PV1503" s="122"/>
      <c r="PW1503" s="122"/>
      <c r="PX1503" s="122"/>
      <c r="PY1503" s="122"/>
      <c r="PZ1503" s="122"/>
      <c r="QA1503" s="122"/>
      <c r="QB1503" s="122"/>
      <c r="QC1503" s="122"/>
      <c r="QD1503" s="122"/>
      <c r="QE1503" s="122"/>
      <c r="QF1503" s="122"/>
      <c r="QG1503" s="122"/>
      <c r="QH1503" s="122"/>
      <c r="QI1503" s="122"/>
      <c r="QJ1503" s="122"/>
      <c r="QK1503" s="122"/>
      <c r="QL1503" s="122"/>
      <c r="QM1503" s="122"/>
      <c r="QN1503" s="122"/>
      <c r="QO1503" s="122"/>
      <c r="QP1503" s="122"/>
      <c r="QQ1503" s="122"/>
      <c r="QR1503" s="122"/>
      <c r="QS1503" s="122"/>
      <c r="QT1503" s="122"/>
      <c r="QU1503" s="122"/>
      <c r="QV1503" s="122"/>
      <c r="QW1503" s="122"/>
      <c r="QX1503" s="122"/>
      <c r="QY1503" s="122"/>
      <c r="QZ1503" s="122"/>
      <c r="RA1503" s="122"/>
      <c r="RB1503" s="122"/>
      <c r="RC1503" s="122"/>
      <c r="RD1503" s="122"/>
      <c r="RE1503" s="122"/>
      <c r="RF1503" s="122"/>
      <c r="RG1503" s="122"/>
      <c r="RH1503" s="122"/>
      <c r="RI1503" s="122"/>
      <c r="RJ1503" s="122"/>
      <c r="RK1503" s="122"/>
      <c r="RL1503" s="122"/>
      <c r="RM1503" s="122"/>
      <c r="RN1503" s="122"/>
      <c r="RO1503" s="122"/>
      <c r="RP1503" s="122"/>
      <c r="RQ1503" s="122"/>
      <c r="RR1503" s="122"/>
      <c r="RS1503" s="122"/>
      <c r="RT1503" s="122"/>
      <c r="RU1503" s="122"/>
      <c r="RV1503" s="122"/>
      <c r="RW1503" s="122"/>
      <c r="RX1503" s="122"/>
      <c r="RY1503" s="122"/>
      <c r="RZ1503" s="122"/>
      <c r="SA1503" s="122"/>
      <c r="SB1503" s="122"/>
      <c r="SC1503" s="122"/>
      <c r="SD1503" s="122"/>
      <c r="SE1503" s="122"/>
      <c r="SF1503" s="122"/>
      <c r="SG1503" s="122"/>
      <c r="SH1503" s="122"/>
      <c r="SI1503" s="122"/>
      <c r="SJ1503" s="122"/>
      <c r="SK1503" s="122"/>
      <c r="SL1503" s="122"/>
      <c r="SM1503" s="122"/>
      <c r="SN1503" s="122"/>
      <c r="SO1503" s="122"/>
      <c r="SP1503" s="122"/>
      <c r="SQ1503" s="122"/>
      <c r="SR1503" s="122"/>
      <c r="SS1503" s="122"/>
      <c r="ST1503" s="122"/>
      <c r="SU1503" s="122"/>
      <c r="SV1503" s="122"/>
      <c r="SW1503" s="122"/>
      <c r="SX1503" s="122"/>
      <c r="SY1503" s="122"/>
      <c r="SZ1503" s="122"/>
      <c r="TA1503" s="122"/>
      <c r="TB1503" s="122"/>
      <c r="TC1503" s="122"/>
      <c r="TD1503" s="122"/>
      <c r="TE1503" s="122"/>
      <c r="TF1503" s="122"/>
      <c r="TG1503" s="122"/>
      <c r="TH1503" s="122"/>
      <c r="TI1503" s="122"/>
      <c r="TJ1503" s="122"/>
      <c r="TK1503" s="122"/>
      <c r="TL1503" s="122"/>
      <c r="TM1503" s="122"/>
      <c r="TN1503" s="122"/>
      <c r="TO1503" s="122"/>
      <c r="TP1503" s="122"/>
      <c r="TQ1503" s="122"/>
      <c r="TR1503" s="122"/>
      <c r="TS1503" s="122"/>
      <c r="TT1503" s="122"/>
      <c r="TU1503" s="122"/>
      <c r="TV1503" s="122"/>
      <c r="TW1503" s="122"/>
      <c r="TX1503" s="122"/>
      <c r="TY1503" s="122"/>
      <c r="TZ1503" s="122"/>
      <c r="UA1503" s="122"/>
      <c r="UB1503" s="122"/>
      <c r="UC1503" s="122"/>
      <c r="UD1503" s="122"/>
      <c r="UE1503" s="122"/>
      <c r="UF1503" s="122"/>
      <c r="UG1503" s="122"/>
      <c r="UH1503" s="122"/>
      <c r="UI1503" s="122"/>
      <c r="UJ1503" s="122"/>
      <c r="UK1503" s="122"/>
      <c r="UL1503" s="122"/>
      <c r="UM1503" s="122"/>
      <c r="UN1503" s="122"/>
      <c r="UO1503" s="122"/>
      <c r="UP1503" s="122"/>
      <c r="UQ1503" s="122"/>
      <c r="UR1503" s="122"/>
      <c r="US1503" s="122"/>
      <c r="UT1503" s="122"/>
      <c r="UU1503" s="122"/>
      <c r="UV1503" s="122"/>
      <c r="UW1503" s="122"/>
      <c r="UX1503" s="122"/>
      <c r="UY1503" s="122"/>
      <c r="UZ1503" s="122"/>
      <c r="VA1503" s="122"/>
      <c r="VB1503" s="122"/>
      <c r="VC1503" s="122"/>
      <c r="VD1503" s="122"/>
      <c r="VE1503" s="122"/>
      <c r="VF1503" s="122"/>
      <c r="VG1503" s="122"/>
      <c r="VH1503" s="122"/>
      <c r="VI1503" s="122"/>
      <c r="VJ1503" s="122"/>
      <c r="VK1503" s="122"/>
      <c r="VL1503" s="122"/>
      <c r="VM1503" s="122"/>
      <c r="VN1503" s="122"/>
      <c r="VO1503" s="122"/>
      <c r="VP1503" s="122"/>
      <c r="VQ1503" s="122"/>
      <c r="VR1503" s="122"/>
      <c r="VS1503" s="122"/>
      <c r="VT1503" s="122"/>
      <c r="VU1503" s="122"/>
      <c r="VV1503" s="122"/>
      <c r="VW1503" s="122"/>
      <c r="VX1503" s="122"/>
      <c r="VY1503" s="122"/>
      <c r="VZ1503" s="122"/>
      <c r="WA1503" s="122"/>
      <c r="WB1503" s="122"/>
      <c r="WC1503" s="122"/>
      <c r="WD1503" s="122"/>
      <c r="WE1503" s="122"/>
      <c r="WF1503" s="122"/>
      <c r="WG1503" s="122"/>
      <c r="WH1503" s="122"/>
      <c r="WI1503" s="122"/>
      <c r="WJ1503" s="122"/>
      <c r="WK1503" s="122"/>
      <c r="WL1503" s="122"/>
      <c r="WM1503" s="122"/>
      <c r="WN1503" s="122"/>
      <c r="WO1503" s="122"/>
      <c r="WP1503" s="122"/>
      <c r="WQ1503" s="122"/>
      <c r="WR1503" s="122"/>
      <c r="WS1503" s="122"/>
      <c r="WT1503" s="122"/>
      <c r="WU1503" s="122"/>
      <c r="WV1503" s="122"/>
      <c r="WW1503" s="122"/>
      <c r="WX1503" s="122"/>
      <c r="WY1503" s="122"/>
      <c r="WZ1503" s="122"/>
      <c r="XA1503" s="122"/>
      <c r="XB1503" s="122"/>
      <c r="XC1503" s="122"/>
      <c r="XD1503" s="122"/>
      <c r="XE1503" s="122"/>
      <c r="XF1503" s="122"/>
      <c r="XG1503" s="122"/>
      <c r="XH1503" s="122"/>
      <c r="XI1503" s="122"/>
      <c r="XJ1503" s="122"/>
      <c r="XK1503" s="122"/>
      <c r="XL1503" s="122"/>
      <c r="XM1503" s="122"/>
      <c r="XN1503" s="122"/>
      <c r="XO1503" s="122"/>
      <c r="XP1503" s="122"/>
      <c r="XQ1503" s="122"/>
      <c r="XR1503" s="122"/>
      <c r="XS1503" s="122"/>
      <c r="XT1503" s="122"/>
      <c r="XU1503" s="122"/>
      <c r="XV1503" s="122"/>
      <c r="XW1503" s="122"/>
      <c r="XX1503" s="122"/>
      <c r="XY1503" s="122"/>
      <c r="XZ1503" s="122"/>
      <c r="YA1503" s="122"/>
      <c r="YB1503" s="122"/>
      <c r="YC1503" s="122"/>
      <c r="YD1503" s="122"/>
      <c r="YE1503" s="122"/>
      <c r="YF1503" s="122"/>
      <c r="YG1503" s="122"/>
      <c r="YH1503" s="122"/>
      <c r="YI1503" s="122"/>
      <c r="YJ1503" s="122"/>
      <c r="YK1503" s="122"/>
      <c r="YL1503" s="122"/>
      <c r="YM1503" s="122"/>
      <c r="YN1503" s="122"/>
      <c r="YO1503" s="122"/>
      <c r="YP1503" s="122"/>
      <c r="YQ1503" s="122"/>
      <c r="YR1503" s="122"/>
      <c r="YS1503" s="122"/>
      <c r="YT1503" s="122"/>
      <c r="YU1503" s="122"/>
      <c r="YV1503" s="122"/>
      <c r="YW1503" s="122"/>
      <c r="YX1503" s="122"/>
      <c r="YY1503" s="122"/>
      <c r="YZ1503" s="122"/>
      <c r="ZA1503" s="122"/>
      <c r="ZB1503" s="122"/>
      <c r="ZC1503" s="122"/>
      <c r="ZD1503" s="122"/>
      <c r="ZE1503" s="122"/>
      <c r="ZF1503" s="122"/>
      <c r="ZG1503" s="122"/>
      <c r="ZH1503" s="122"/>
      <c r="ZI1503" s="122"/>
      <c r="ZJ1503" s="122"/>
      <c r="ZK1503" s="122"/>
      <c r="ZL1503" s="122"/>
      <c r="ZM1503" s="122"/>
      <c r="ZN1503" s="122"/>
      <c r="ZO1503" s="122"/>
      <c r="ZP1503" s="122"/>
      <c r="ZQ1503" s="122"/>
      <c r="ZR1503" s="122"/>
      <c r="ZS1503" s="122"/>
      <c r="ZT1503" s="122"/>
      <c r="ZU1503" s="122"/>
      <c r="ZV1503" s="122"/>
      <c r="ZW1503" s="122"/>
      <c r="ZX1503" s="122"/>
      <c r="ZY1503" s="122"/>
      <c r="ZZ1503" s="122"/>
      <c r="AAA1503" s="122"/>
      <c r="AAB1503" s="122"/>
      <c r="AAC1503" s="122"/>
      <c r="AAD1503" s="122"/>
      <c r="AAE1503" s="122"/>
      <c r="AAF1503" s="122"/>
      <c r="AAG1503" s="122"/>
      <c r="AAH1503" s="122"/>
      <c r="AAI1503" s="122"/>
      <c r="AAJ1503" s="122"/>
      <c r="AAK1503" s="122"/>
      <c r="AAL1503" s="122"/>
      <c r="AAM1503" s="122"/>
      <c r="AAN1503" s="122"/>
      <c r="AAO1503" s="122"/>
      <c r="AAP1503" s="122"/>
      <c r="AAQ1503" s="122"/>
      <c r="AAR1503" s="122"/>
      <c r="AAS1503" s="122"/>
      <c r="AAT1503" s="122"/>
      <c r="AAU1503" s="122"/>
      <c r="AAV1503" s="122"/>
      <c r="AAW1503" s="122"/>
      <c r="AAX1503" s="122"/>
      <c r="AAY1503" s="122"/>
      <c r="AAZ1503" s="122"/>
      <c r="ABA1503" s="122"/>
      <c r="ABB1503" s="122"/>
      <c r="ABC1503" s="122"/>
      <c r="ABD1503" s="122"/>
      <c r="ABE1503" s="122"/>
      <c r="ABF1503" s="122"/>
      <c r="ABG1503" s="122"/>
      <c r="ABH1503" s="122"/>
      <c r="ABI1503" s="122"/>
      <c r="ABJ1503" s="122"/>
      <c r="ABK1503" s="122"/>
      <c r="ABL1503" s="122"/>
      <c r="ABM1503" s="122"/>
      <c r="ABN1503" s="122"/>
      <c r="ABO1503" s="122"/>
      <c r="ABP1503" s="122"/>
      <c r="ABQ1503" s="122"/>
      <c r="ABR1503" s="122"/>
      <c r="ABS1503" s="122"/>
      <c r="ABT1503" s="122"/>
      <c r="ABU1503" s="122"/>
      <c r="ABV1503" s="122"/>
      <c r="ABW1503" s="122"/>
      <c r="ABX1503" s="122"/>
      <c r="ABY1503" s="122"/>
      <c r="ABZ1503" s="122"/>
      <c r="ACA1503" s="122"/>
      <c r="ACB1503" s="122"/>
      <c r="ACC1503" s="122"/>
      <c r="ACD1503" s="122"/>
      <c r="ACE1503" s="122"/>
      <c r="ACF1503" s="122"/>
      <c r="ACG1503" s="122"/>
      <c r="ACH1503" s="122"/>
      <c r="ACI1503" s="122"/>
      <c r="ACJ1503" s="122"/>
      <c r="ACK1503" s="122"/>
      <c r="ACL1503" s="122"/>
      <c r="ACM1503" s="122"/>
      <c r="ACN1503" s="122"/>
      <c r="ACO1503" s="122"/>
      <c r="ACP1503" s="122"/>
      <c r="ACQ1503" s="122"/>
      <c r="ACR1503" s="122"/>
      <c r="ACS1503" s="122"/>
      <c r="ACT1503" s="122"/>
      <c r="ACU1503" s="122"/>
      <c r="ACV1503" s="122"/>
      <c r="ACW1503" s="122"/>
      <c r="ACX1503" s="122"/>
      <c r="ACY1503" s="122"/>
      <c r="ACZ1503" s="122"/>
      <c r="ADA1503" s="122"/>
      <c r="ADB1503" s="122"/>
      <c r="ADC1503" s="122"/>
      <c r="ADD1503" s="122"/>
      <c r="ADE1503" s="122"/>
      <c r="ADF1503" s="122"/>
      <c r="ADG1503" s="122"/>
      <c r="ADH1503" s="122"/>
      <c r="ADI1503" s="122"/>
      <c r="ADJ1503" s="122"/>
      <c r="ADK1503" s="122"/>
      <c r="ADL1503" s="122"/>
      <c r="ADM1503" s="122"/>
      <c r="ADN1503" s="122"/>
      <c r="ADO1503" s="122"/>
      <c r="ADP1503" s="122"/>
      <c r="ADQ1503" s="122"/>
      <c r="ADR1503" s="122"/>
      <c r="ADS1503" s="122"/>
      <c r="ADT1503" s="122"/>
      <c r="ADU1503" s="122"/>
      <c r="ADV1503" s="122"/>
      <c r="ADW1503" s="122"/>
      <c r="ADX1503" s="122"/>
      <c r="ADY1503" s="122"/>
      <c r="ADZ1503" s="122"/>
      <c r="AEA1503" s="122"/>
      <c r="AEB1503" s="122"/>
      <c r="AEC1503" s="122"/>
      <c r="AED1503" s="122"/>
      <c r="AEE1503" s="122"/>
      <c r="AEF1503" s="122"/>
      <c r="AEG1503" s="122"/>
      <c r="AEH1503" s="122"/>
      <c r="AEI1503" s="122"/>
      <c r="AEJ1503" s="122"/>
      <c r="AEK1503" s="122"/>
      <c r="AEL1503" s="122"/>
      <c r="AEM1503" s="122"/>
      <c r="AEN1503" s="122"/>
      <c r="AEO1503" s="122"/>
      <c r="AEP1503" s="122"/>
      <c r="AEQ1503" s="122"/>
      <c r="AER1503" s="122"/>
      <c r="AES1503" s="122"/>
      <c r="AET1503" s="122"/>
      <c r="AEU1503" s="122"/>
      <c r="AEV1503" s="122"/>
      <c r="AEW1503" s="122"/>
      <c r="AEX1503" s="122"/>
      <c r="AEY1503" s="122"/>
      <c r="AEZ1503" s="122"/>
      <c r="AFA1503" s="122"/>
      <c r="AFB1503" s="122"/>
      <c r="AFC1503" s="122"/>
      <c r="AFD1503" s="122"/>
      <c r="AFE1503" s="122"/>
      <c r="AFF1503" s="122"/>
      <c r="AFG1503" s="122"/>
      <c r="AFH1503" s="122"/>
      <c r="AFI1503" s="122"/>
      <c r="AFJ1503" s="122"/>
      <c r="AFK1503" s="122"/>
      <c r="AFL1503" s="122"/>
      <c r="AFM1503" s="122"/>
      <c r="AFN1503" s="122"/>
      <c r="AFO1503" s="122"/>
      <c r="AFP1503" s="122"/>
      <c r="AFQ1503" s="122"/>
      <c r="AFR1503" s="122"/>
      <c r="AFS1503" s="122"/>
      <c r="AFT1503" s="122"/>
      <c r="AFU1503" s="122"/>
      <c r="AFV1503" s="122"/>
      <c r="AFW1503" s="122"/>
      <c r="AFX1503" s="122"/>
      <c r="AFY1503" s="122"/>
      <c r="AFZ1503" s="122"/>
      <c r="AGA1503" s="122"/>
      <c r="AGB1503" s="122"/>
      <c r="AGC1503" s="122"/>
      <c r="AGD1503" s="122"/>
      <c r="AGE1503" s="122"/>
      <c r="AGF1503" s="122"/>
      <c r="AGG1503" s="122"/>
      <c r="AGH1503" s="122"/>
      <c r="AGI1503" s="122"/>
      <c r="AGJ1503" s="122"/>
      <c r="AGK1503" s="122"/>
      <c r="AGL1503" s="122"/>
      <c r="AGM1503" s="122"/>
      <c r="AGN1503" s="122"/>
      <c r="AGO1503" s="122"/>
      <c r="AGP1503" s="122"/>
      <c r="AGQ1503" s="122"/>
      <c r="AGR1503" s="122"/>
      <c r="AGS1503" s="122"/>
      <c r="AGT1503" s="122"/>
      <c r="AGU1503" s="122"/>
      <c r="AGV1503" s="122"/>
      <c r="AGW1503" s="122"/>
      <c r="AGX1503" s="122"/>
      <c r="AGY1503" s="122"/>
      <c r="AGZ1503" s="122"/>
      <c r="AHA1503" s="122"/>
      <c r="AHB1503" s="122"/>
      <c r="AHC1503" s="122"/>
      <c r="AHD1503" s="122"/>
      <c r="AHE1503" s="122"/>
      <c r="AHF1503" s="122"/>
      <c r="AHG1503" s="122"/>
      <c r="AHH1503" s="122"/>
      <c r="AHI1503" s="122"/>
      <c r="AHJ1503" s="122"/>
      <c r="AHK1503" s="122"/>
      <c r="AHL1503" s="122"/>
      <c r="AHM1503" s="122"/>
      <c r="AHN1503" s="122"/>
      <c r="AHO1503" s="122"/>
      <c r="AHP1503" s="122"/>
      <c r="AHQ1503" s="122"/>
      <c r="AHR1503" s="122"/>
      <c r="AHS1503" s="122"/>
      <c r="AHT1503" s="122"/>
      <c r="AHU1503" s="122"/>
      <c r="AHV1503" s="122"/>
      <c r="AHW1503" s="122"/>
      <c r="AHX1503" s="122"/>
      <c r="AHY1503" s="122"/>
      <c r="AHZ1503" s="122"/>
      <c r="AIA1503" s="122"/>
      <c r="AIB1503" s="122"/>
      <c r="AIC1503" s="122"/>
      <c r="AID1503" s="122"/>
      <c r="AIE1503" s="122"/>
      <c r="AIF1503" s="122"/>
      <c r="AIG1503" s="122"/>
      <c r="AIH1503" s="122"/>
      <c r="AII1503" s="122"/>
      <c r="AIJ1503" s="122"/>
      <c r="AIK1503" s="122"/>
      <c r="AIL1503" s="122"/>
      <c r="AIM1503" s="122"/>
      <c r="AIN1503" s="122"/>
      <c r="AIO1503" s="122"/>
      <c r="AIP1503" s="122"/>
      <c r="AIQ1503" s="122"/>
      <c r="AIR1503" s="122"/>
      <c r="AIS1503" s="122"/>
      <c r="AIT1503" s="122"/>
      <c r="AIU1503" s="122"/>
      <c r="AIV1503" s="122"/>
      <c r="AIW1503" s="122"/>
      <c r="AIX1503" s="122"/>
      <c r="AIY1503" s="122"/>
      <c r="AIZ1503" s="122"/>
      <c r="AJA1503" s="122"/>
      <c r="AJB1503" s="122"/>
      <c r="AJC1503" s="122"/>
      <c r="AJD1503" s="122"/>
      <c r="AJE1503" s="122"/>
      <c r="AJF1503" s="122"/>
      <c r="AJG1503" s="122"/>
      <c r="AJH1503" s="122"/>
      <c r="AJI1503" s="122"/>
      <c r="AJJ1503" s="122"/>
      <c r="AJK1503" s="122"/>
      <c r="AJL1503" s="122"/>
      <c r="AJM1503" s="122"/>
      <c r="AJN1503" s="122"/>
      <c r="AJO1503" s="122"/>
      <c r="AJP1503" s="122"/>
      <c r="AJQ1503" s="122"/>
      <c r="AJR1503" s="122"/>
      <c r="AJS1503" s="122"/>
      <c r="AJT1503" s="122"/>
      <c r="AJU1503" s="122"/>
      <c r="AJV1503" s="122"/>
      <c r="AJW1503" s="122"/>
      <c r="AJX1503" s="122"/>
      <c r="AJY1503" s="122"/>
      <c r="AJZ1503" s="122"/>
      <c r="AKA1503" s="122"/>
      <c r="AKB1503" s="122"/>
      <c r="AKC1503" s="122"/>
      <c r="AKD1503" s="122"/>
      <c r="AKE1503" s="122"/>
      <c r="AKF1503" s="122"/>
      <c r="AKG1503" s="122"/>
      <c r="AKH1503" s="122"/>
      <c r="AKI1503" s="122"/>
      <c r="AKJ1503" s="122"/>
      <c r="AKK1503" s="122"/>
      <c r="AKL1503" s="122"/>
      <c r="AKM1503" s="122"/>
      <c r="AKN1503" s="122"/>
      <c r="AKO1503" s="122"/>
      <c r="AKP1503" s="122"/>
      <c r="AKQ1503" s="122"/>
      <c r="AKR1503" s="122"/>
      <c r="AKS1503" s="122"/>
      <c r="AKT1503" s="122"/>
      <c r="AKU1503" s="122"/>
      <c r="AKV1503" s="122"/>
      <c r="AKW1503" s="122"/>
      <c r="AKX1503" s="122"/>
      <c r="AKY1503" s="122"/>
      <c r="AKZ1503" s="122"/>
      <c r="ALA1503" s="122"/>
      <c r="ALB1503" s="122"/>
      <c r="ALC1503" s="122"/>
      <c r="ALD1503" s="122"/>
      <c r="ALE1503" s="122"/>
      <c r="ALF1503" s="122"/>
      <c r="ALG1503" s="122"/>
      <c r="ALH1503" s="122"/>
      <c r="ALI1503" s="122"/>
      <c r="ALJ1503" s="122"/>
      <c r="ALK1503" s="122"/>
      <c r="ALL1503" s="122"/>
      <c r="ALM1503" s="122"/>
      <c r="ALN1503" s="122"/>
      <c r="ALO1503" s="122"/>
      <c r="ALP1503" s="122"/>
      <c r="ALQ1503" s="122"/>
      <c r="ALR1503" s="122"/>
      <c r="ALS1503" s="122"/>
      <c r="ALT1503" s="122"/>
      <c r="ALU1503" s="122"/>
      <c r="ALV1503" s="122"/>
      <c r="ALW1503" s="122"/>
      <c r="ALX1503" s="122"/>
      <c r="ALY1503" s="122"/>
      <c r="ALZ1503" s="122"/>
      <c r="AMA1503" s="122"/>
      <c r="AMB1503" s="122"/>
      <c r="AMC1503" s="122"/>
      <c r="AMD1503" s="122"/>
      <c r="AME1503" s="122"/>
      <c r="AMF1503" s="122"/>
      <c r="AMG1503" s="122"/>
      <c r="AMH1503" s="122"/>
      <c r="AMI1503" s="122"/>
      <c r="AMJ1503" s="122"/>
      <c r="AMK1503" s="122"/>
      <c r="AML1503" s="122"/>
      <c r="AMM1503" s="122"/>
      <c r="AMN1503" s="122"/>
      <c r="AMO1503" s="122"/>
      <c r="AMP1503" s="122"/>
      <c r="AMQ1503" s="122"/>
      <c r="AMR1503" s="122"/>
      <c r="AMS1503" s="122"/>
      <c r="AMT1503" s="122"/>
      <c r="AMU1503" s="122"/>
      <c r="AMV1503" s="122"/>
      <c r="AMW1503" s="122"/>
      <c r="AMX1503" s="122"/>
      <c r="AMY1503" s="122"/>
      <c r="AMZ1503" s="122"/>
      <c r="ANA1503" s="122"/>
      <c r="ANB1503" s="122"/>
      <c r="ANC1503" s="122"/>
      <c r="AND1503" s="122"/>
      <c r="ANE1503" s="122"/>
      <c r="ANF1503" s="122"/>
      <c r="ANG1503" s="122"/>
      <c r="ANH1503" s="122"/>
      <c r="ANI1503" s="122"/>
      <c r="ANJ1503" s="122"/>
      <c r="ANK1503" s="122"/>
      <c r="ANL1503" s="122"/>
      <c r="ANM1503" s="122"/>
      <c r="ANN1503" s="122"/>
      <c r="ANO1503" s="122"/>
      <c r="ANP1503" s="122"/>
      <c r="ANQ1503" s="122"/>
      <c r="ANR1503" s="122"/>
      <c r="ANS1503" s="122"/>
      <c r="ANT1503" s="122"/>
      <c r="ANU1503" s="122"/>
      <c r="ANV1503" s="122"/>
      <c r="ANW1503" s="122"/>
      <c r="ANX1503" s="122"/>
      <c r="ANY1503" s="122"/>
      <c r="ANZ1503" s="122"/>
      <c r="AOA1503" s="122"/>
      <c r="AOB1503" s="122"/>
      <c r="AOC1503" s="122"/>
      <c r="AOD1503" s="122"/>
      <c r="AOE1503" s="122"/>
      <c r="AOF1503" s="122"/>
      <c r="AOG1503" s="122"/>
      <c r="AOH1503" s="122"/>
      <c r="AOI1503" s="122"/>
      <c r="AOJ1503" s="122"/>
      <c r="AOK1503" s="122"/>
      <c r="AOL1503" s="122"/>
      <c r="AOM1503" s="122"/>
      <c r="AON1503" s="122"/>
      <c r="AOO1503" s="122"/>
      <c r="AOP1503" s="122"/>
      <c r="AOQ1503" s="122"/>
      <c r="AOR1503" s="122"/>
      <c r="AOS1503" s="122"/>
      <c r="AOT1503" s="122"/>
      <c r="AOU1503" s="122"/>
      <c r="AOV1503" s="122"/>
      <c r="AOW1503" s="122"/>
      <c r="AOX1503" s="122"/>
      <c r="AOY1503" s="122"/>
      <c r="AOZ1503" s="122"/>
      <c r="APA1503" s="122"/>
      <c r="APB1503" s="122"/>
      <c r="APC1503" s="122"/>
      <c r="APD1503" s="122"/>
      <c r="APE1503" s="122"/>
      <c r="APF1503" s="122"/>
      <c r="APG1503" s="122"/>
      <c r="APH1503" s="122"/>
      <c r="API1503" s="122"/>
      <c r="APJ1503" s="122"/>
      <c r="APK1503" s="122"/>
      <c r="APL1503" s="122"/>
      <c r="APM1503" s="122"/>
      <c r="APN1503" s="122"/>
      <c r="APO1503" s="122"/>
      <c r="APP1503" s="122"/>
      <c r="APQ1503" s="122"/>
      <c r="APR1503" s="122"/>
      <c r="APS1503" s="122"/>
      <c r="APT1503" s="122"/>
      <c r="APU1503" s="122"/>
      <c r="APV1503" s="122"/>
      <c r="APW1503" s="122"/>
      <c r="APX1503" s="122"/>
      <c r="APY1503" s="122"/>
      <c r="APZ1503" s="122"/>
      <c r="AQA1503" s="122"/>
      <c r="AQB1503" s="122"/>
      <c r="AQC1503" s="122"/>
      <c r="AQD1503" s="122"/>
      <c r="AQE1503" s="122"/>
      <c r="AQF1503" s="122"/>
      <c r="AQG1503" s="122"/>
      <c r="AQH1503" s="122"/>
      <c r="AQI1503" s="122"/>
      <c r="AQJ1503" s="122"/>
      <c r="AQK1503" s="122"/>
      <c r="AQL1503" s="122"/>
      <c r="AQM1503" s="122"/>
      <c r="AQN1503" s="122"/>
      <c r="AQO1503" s="122"/>
      <c r="AQP1503" s="122"/>
      <c r="AQQ1503" s="122"/>
      <c r="AQR1503" s="122"/>
      <c r="AQS1503" s="122"/>
      <c r="AQT1503" s="122"/>
      <c r="AQU1503" s="122"/>
      <c r="AQV1503" s="122"/>
      <c r="AQW1503" s="122"/>
      <c r="AQX1503" s="122"/>
      <c r="AQY1503" s="122"/>
      <c r="AQZ1503" s="122"/>
      <c r="ARA1503" s="122"/>
      <c r="ARB1503" s="122"/>
      <c r="ARC1503" s="122"/>
      <c r="ARD1503" s="122"/>
      <c r="ARE1503" s="122"/>
      <c r="ARF1503" s="122"/>
      <c r="ARG1503" s="122"/>
      <c r="ARH1503" s="122"/>
      <c r="ARI1503" s="122"/>
      <c r="ARJ1503" s="122"/>
      <c r="ARK1503" s="122"/>
      <c r="ARL1503" s="122"/>
      <c r="ARM1503" s="122"/>
      <c r="ARN1503" s="122"/>
      <c r="ARO1503" s="122"/>
      <c r="ARP1503" s="122"/>
      <c r="ARQ1503" s="122"/>
      <c r="ARR1503" s="122"/>
      <c r="ARS1503" s="122"/>
      <c r="ART1503" s="122"/>
      <c r="ARU1503" s="122"/>
      <c r="ARV1503" s="122"/>
      <c r="ARW1503" s="122"/>
      <c r="ARX1503" s="122"/>
      <c r="ARY1503" s="122"/>
      <c r="ARZ1503" s="122"/>
      <c r="ASA1503" s="122"/>
      <c r="ASB1503" s="122"/>
      <c r="ASC1503" s="122"/>
      <c r="ASD1503" s="122"/>
      <c r="ASE1503" s="122"/>
      <c r="ASF1503" s="122"/>
      <c r="ASG1503" s="122"/>
      <c r="ASH1503" s="122"/>
      <c r="ASI1503" s="122"/>
      <c r="ASJ1503" s="122"/>
      <c r="ASK1503" s="122"/>
      <c r="ASL1503" s="122"/>
      <c r="ASM1503" s="122"/>
      <c r="ASN1503" s="122"/>
      <c r="ASO1503" s="122"/>
      <c r="ASP1503" s="122"/>
      <c r="ASQ1503" s="122"/>
      <c r="ASR1503" s="122"/>
      <c r="ASS1503" s="122"/>
      <c r="AST1503" s="122"/>
      <c r="ASU1503" s="122"/>
      <c r="ASV1503" s="122"/>
      <c r="ASW1503" s="122"/>
      <c r="ASX1503" s="122"/>
      <c r="ASY1503" s="122"/>
      <c r="ASZ1503" s="122"/>
      <c r="ATA1503" s="122"/>
      <c r="ATB1503" s="122"/>
      <c r="ATC1503" s="122"/>
      <c r="ATD1503" s="122"/>
      <c r="ATE1503" s="122"/>
      <c r="ATF1503" s="122"/>
      <c r="ATG1503" s="122"/>
      <c r="ATH1503" s="122"/>
      <c r="ATI1503" s="122"/>
      <c r="ATJ1503" s="122"/>
      <c r="ATK1503" s="122"/>
      <c r="ATL1503" s="122"/>
      <c r="ATM1503" s="122"/>
      <c r="ATN1503" s="122"/>
      <c r="ATO1503" s="122"/>
      <c r="ATP1503" s="122"/>
      <c r="ATQ1503" s="122"/>
      <c r="ATR1503" s="122"/>
      <c r="ATS1503" s="122"/>
      <c r="ATT1503" s="122"/>
      <c r="ATU1503" s="122"/>
      <c r="ATV1503" s="122"/>
      <c r="ATW1503" s="122"/>
      <c r="ATX1503" s="122"/>
      <c r="ATY1503" s="122"/>
      <c r="ATZ1503" s="122"/>
      <c r="AUA1503" s="122"/>
      <c r="AUB1503" s="122"/>
      <c r="AUC1503" s="122"/>
      <c r="AUD1503" s="122"/>
      <c r="AUE1503" s="122"/>
      <c r="AUF1503" s="122"/>
      <c r="AUG1503" s="122"/>
      <c r="AUH1503" s="122"/>
      <c r="AUI1503" s="122"/>
      <c r="AUJ1503" s="122"/>
      <c r="AUK1503" s="122"/>
      <c r="AUL1503" s="122"/>
      <c r="AUM1503" s="122"/>
      <c r="AUN1503" s="122"/>
      <c r="AUO1503" s="122"/>
      <c r="AUP1503" s="122"/>
      <c r="AUQ1503" s="122"/>
      <c r="AUR1503" s="122"/>
      <c r="AUS1503" s="122"/>
      <c r="AUT1503" s="122"/>
      <c r="AUU1503" s="122"/>
      <c r="AUV1503" s="122"/>
      <c r="AUW1503" s="122"/>
      <c r="AUX1503" s="122"/>
      <c r="AUY1503" s="122"/>
      <c r="AUZ1503" s="122"/>
      <c r="AVA1503" s="122"/>
      <c r="AVB1503" s="122"/>
      <c r="AVC1503" s="122"/>
      <c r="AVD1503" s="122"/>
      <c r="AVE1503" s="122"/>
      <c r="AVF1503" s="122"/>
      <c r="AVG1503" s="122"/>
      <c r="AVH1503" s="122"/>
      <c r="AVI1503" s="122"/>
      <c r="AVJ1503" s="122"/>
      <c r="AVK1503" s="122"/>
      <c r="AVL1503" s="122"/>
      <c r="AVM1503" s="122"/>
      <c r="AVN1503" s="122"/>
      <c r="AVO1503" s="122"/>
      <c r="AVP1503" s="122"/>
      <c r="AVQ1503" s="122"/>
      <c r="AVR1503" s="122"/>
      <c r="AVS1503" s="122"/>
      <c r="AVT1503" s="122"/>
      <c r="AVU1503" s="122"/>
      <c r="AVV1503" s="122"/>
      <c r="AVW1503" s="122"/>
      <c r="AVX1503" s="122"/>
      <c r="AVY1503" s="122"/>
      <c r="AVZ1503" s="122"/>
      <c r="AWA1503" s="122"/>
      <c r="AWB1503" s="122"/>
      <c r="AWC1503" s="122"/>
      <c r="AWD1503" s="122"/>
      <c r="AWE1503" s="122"/>
      <c r="AWF1503" s="122"/>
      <c r="AWG1503" s="122"/>
      <c r="AWH1503" s="122"/>
      <c r="AWI1503" s="122"/>
      <c r="AWJ1503" s="122"/>
      <c r="AWK1503" s="122"/>
      <c r="AWL1503" s="122"/>
      <c r="AWM1503" s="122"/>
      <c r="AWN1503" s="122"/>
      <c r="AWO1503" s="122"/>
      <c r="AWP1503" s="122"/>
      <c r="AWQ1503" s="122"/>
      <c r="AWR1503" s="122"/>
      <c r="AWS1503" s="122"/>
      <c r="AWT1503" s="122"/>
      <c r="AWU1503" s="122"/>
      <c r="AWV1503" s="122"/>
      <c r="AWW1503" s="122"/>
      <c r="AWX1503" s="122"/>
      <c r="AWY1503" s="122"/>
      <c r="AWZ1503" s="122"/>
      <c r="AXA1503" s="122"/>
      <c r="AXB1503" s="122"/>
      <c r="AXC1503" s="122"/>
      <c r="AXD1503" s="122"/>
      <c r="AXE1503" s="122"/>
      <c r="AXF1503" s="122"/>
      <c r="AXG1503" s="122"/>
      <c r="AXH1503" s="122"/>
      <c r="AXI1503" s="122"/>
      <c r="AXJ1503" s="122"/>
      <c r="AXK1503" s="122"/>
      <c r="AXL1503" s="122"/>
      <c r="AXM1503" s="122"/>
      <c r="AXN1503" s="122"/>
      <c r="AXO1503" s="122"/>
      <c r="AXP1503" s="122"/>
      <c r="AXQ1503" s="122"/>
      <c r="AXR1503" s="122"/>
      <c r="AXS1503" s="122"/>
      <c r="AXT1503" s="122"/>
      <c r="AXU1503" s="122"/>
      <c r="AXV1503" s="122"/>
      <c r="AXW1503" s="122"/>
      <c r="AXX1503" s="122"/>
      <c r="AXY1503" s="122"/>
      <c r="AXZ1503" s="122"/>
      <c r="AYA1503" s="122"/>
      <c r="AYB1503" s="122"/>
      <c r="AYC1503" s="122"/>
      <c r="AYD1503" s="122"/>
      <c r="AYE1503" s="122"/>
      <c r="AYF1503" s="122"/>
      <c r="AYG1503" s="122"/>
      <c r="AYH1503" s="122"/>
      <c r="AYI1503" s="122"/>
      <c r="AYJ1503" s="122"/>
      <c r="AYK1503" s="122"/>
      <c r="AYL1503" s="122"/>
      <c r="AYM1503" s="122"/>
      <c r="AYN1503" s="122"/>
      <c r="AYO1503" s="122"/>
      <c r="AYP1503" s="122"/>
      <c r="AYQ1503" s="122"/>
      <c r="AYR1503" s="122"/>
      <c r="AYS1503" s="122"/>
      <c r="AYT1503" s="122"/>
      <c r="AYU1503" s="122"/>
      <c r="AYV1503" s="122"/>
      <c r="AYW1503" s="122"/>
      <c r="AYX1503" s="122"/>
      <c r="AYY1503" s="122"/>
      <c r="AYZ1503" s="122"/>
      <c r="AZA1503" s="122"/>
      <c r="AZB1503" s="122"/>
      <c r="AZC1503" s="122"/>
      <c r="AZD1503" s="122"/>
      <c r="AZE1503" s="122"/>
      <c r="AZF1503" s="122"/>
      <c r="AZG1503" s="122"/>
      <c r="AZH1503" s="122"/>
      <c r="AZI1503" s="122"/>
      <c r="AZJ1503" s="122"/>
      <c r="AZK1503" s="122"/>
      <c r="AZL1503" s="122"/>
      <c r="AZM1503" s="122"/>
      <c r="AZN1503" s="122"/>
      <c r="AZO1503" s="122"/>
      <c r="AZP1503" s="122"/>
      <c r="AZQ1503" s="122"/>
      <c r="AZR1503" s="122"/>
      <c r="AZS1503" s="122"/>
      <c r="AZT1503" s="122"/>
      <c r="AZU1503" s="122"/>
      <c r="AZV1503" s="122"/>
      <c r="AZW1503" s="122"/>
      <c r="AZX1503" s="122"/>
      <c r="AZY1503" s="122"/>
      <c r="AZZ1503" s="122"/>
      <c r="BAA1503" s="122"/>
      <c r="BAB1503" s="122"/>
      <c r="BAC1503" s="122"/>
      <c r="BAD1503" s="122"/>
      <c r="BAE1503" s="122"/>
      <c r="BAF1503" s="122"/>
      <c r="BAG1503" s="122"/>
      <c r="BAH1503" s="122"/>
      <c r="BAI1503" s="122"/>
      <c r="BAJ1503" s="122"/>
      <c r="BAK1503" s="122"/>
      <c r="BAL1503" s="122"/>
      <c r="BAM1503" s="122"/>
      <c r="BAN1503" s="122"/>
      <c r="BAO1503" s="122"/>
      <c r="BAP1503" s="122"/>
      <c r="BAQ1503" s="122"/>
      <c r="BAR1503" s="122"/>
      <c r="BAS1503" s="122"/>
      <c r="BAT1503" s="122"/>
      <c r="BAU1503" s="122"/>
      <c r="BAV1503" s="122"/>
      <c r="BAW1503" s="122"/>
      <c r="BAX1503" s="122"/>
      <c r="BAY1503" s="122"/>
      <c r="BAZ1503" s="122"/>
      <c r="BBA1503" s="122"/>
      <c r="BBB1503" s="122"/>
      <c r="BBC1503" s="122"/>
      <c r="BBD1503" s="122"/>
      <c r="BBE1503" s="122"/>
      <c r="BBF1503" s="122"/>
      <c r="BBG1503" s="122"/>
      <c r="BBH1503" s="122"/>
      <c r="BBI1503" s="122"/>
      <c r="BBJ1503" s="122"/>
      <c r="BBK1503" s="122"/>
      <c r="BBL1503" s="122"/>
      <c r="BBM1503" s="122"/>
      <c r="BBN1503" s="122"/>
      <c r="BBO1503" s="122"/>
      <c r="BBP1503" s="122"/>
      <c r="BBQ1503" s="122"/>
      <c r="BBR1503" s="122"/>
      <c r="BBS1503" s="122"/>
      <c r="BBT1503" s="122"/>
      <c r="BBU1503" s="122"/>
      <c r="BBV1503" s="122"/>
      <c r="BBW1503" s="122"/>
      <c r="BBX1503" s="122"/>
      <c r="BBY1503" s="122"/>
      <c r="BBZ1503" s="122"/>
      <c r="BCA1503" s="122"/>
      <c r="BCB1503" s="122"/>
      <c r="BCC1503" s="122"/>
      <c r="BCD1503" s="122"/>
      <c r="BCE1503" s="122"/>
      <c r="BCF1503" s="122"/>
      <c r="BCG1503" s="122"/>
      <c r="BCH1503" s="122"/>
      <c r="BCI1503" s="122"/>
      <c r="BCJ1503" s="122"/>
      <c r="BCK1503" s="122"/>
      <c r="BCL1503" s="122"/>
      <c r="BCM1503" s="122"/>
      <c r="BCN1503" s="122"/>
      <c r="BCO1503" s="122"/>
      <c r="BCP1503" s="122"/>
      <c r="BCQ1503" s="122"/>
      <c r="BCR1503" s="122"/>
      <c r="BCS1503" s="122"/>
      <c r="BCT1503" s="122"/>
      <c r="BCU1503" s="122"/>
      <c r="BCV1503" s="122"/>
      <c r="BCW1503" s="122"/>
      <c r="BCX1503" s="122"/>
      <c r="BCY1503" s="122"/>
      <c r="BCZ1503" s="122"/>
      <c r="BDA1503" s="122"/>
      <c r="BDB1503" s="122"/>
      <c r="BDC1503" s="122"/>
      <c r="BDD1503" s="122"/>
      <c r="BDE1503" s="122"/>
      <c r="BDF1503" s="122"/>
      <c r="BDG1503" s="122"/>
      <c r="BDH1503" s="122"/>
      <c r="BDI1503" s="122"/>
      <c r="BDJ1503" s="122"/>
      <c r="BDK1503" s="122"/>
      <c r="BDL1503" s="122"/>
      <c r="BDM1503" s="122"/>
      <c r="BDN1503" s="122"/>
      <c r="BDO1503" s="122"/>
      <c r="BDP1503" s="122"/>
      <c r="BDQ1503" s="122"/>
      <c r="BDR1503" s="122"/>
      <c r="BDS1503" s="122"/>
      <c r="BDT1503" s="122"/>
      <c r="BDU1503" s="122"/>
      <c r="BDV1503" s="122"/>
      <c r="BDW1503" s="122"/>
      <c r="BDX1503" s="122"/>
      <c r="BDY1503" s="122"/>
      <c r="BDZ1503" s="122"/>
      <c r="BEA1503" s="122"/>
      <c r="BEB1503" s="122"/>
      <c r="BEC1503" s="122"/>
      <c r="BED1503" s="122"/>
      <c r="BEE1503" s="122"/>
      <c r="BEF1503" s="122"/>
      <c r="BEG1503" s="122"/>
      <c r="BEH1503" s="122"/>
      <c r="BEI1503" s="122"/>
      <c r="BEJ1503" s="122"/>
      <c r="BEK1503" s="122"/>
      <c r="BEL1503" s="122"/>
      <c r="BEM1503" s="122"/>
      <c r="BEN1503" s="122"/>
      <c r="BEO1503" s="122"/>
      <c r="BEP1503" s="122"/>
      <c r="BEQ1503" s="122"/>
      <c r="BER1503" s="122"/>
      <c r="BES1503" s="122"/>
      <c r="BET1503" s="122"/>
      <c r="BEU1503" s="122"/>
      <c r="BEV1503" s="122"/>
      <c r="BEW1503" s="122"/>
      <c r="BEX1503" s="122"/>
      <c r="BEY1503" s="122"/>
      <c r="BEZ1503" s="122"/>
      <c r="BFA1503" s="122"/>
      <c r="BFB1503" s="122"/>
      <c r="BFC1503" s="122"/>
      <c r="BFD1503" s="122"/>
      <c r="BFE1503" s="122"/>
      <c r="BFF1503" s="122"/>
      <c r="BFG1503" s="122"/>
      <c r="BFH1503" s="122"/>
      <c r="BFI1503" s="122"/>
      <c r="BFJ1503" s="122"/>
      <c r="BFK1503" s="122"/>
      <c r="BFL1503" s="122"/>
      <c r="BFM1503" s="122"/>
      <c r="BFN1503" s="122"/>
      <c r="BFO1503" s="122"/>
      <c r="BFP1503" s="122"/>
      <c r="BFQ1503" s="122"/>
      <c r="BFR1503" s="122"/>
      <c r="BFS1503" s="122"/>
      <c r="BFT1503" s="122"/>
      <c r="BFU1503" s="122"/>
      <c r="BFV1503" s="122"/>
      <c r="BFW1503" s="122"/>
      <c r="BFX1503" s="122"/>
      <c r="BFY1503" s="122"/>
      <c r="BFZ1503" s="122"/>
      <c r="BGA1503" s="122"/>
      <c r="BGB1503" s="122"/>
      <c r="BGC1503" s="122"/>
      <c r="BGD1503" s="122"/>
      <c r="BGE1503" s="122"/>
      <c r="BGF1503" s="122"/>
      <c r="BGG1503" s="122"/>
      <c r="BGH1503" s="122"/>
      <c r="BGI1503" s="122"/>
      <c r="BGJ1503" s="122"/>
      <c r="BGK1503" s="122"/>
      <c r="BGL1503" s="122"/>
      <c r="BGM1503" s="122"/>
      <c r="BGN1503" s="122"/>
      <c r="BGO1503" s="122"/>
      <c r="BGP1503" s="122"/>
      <c r="BGQ1503" s="122"/>
      <c r="BGR1503" s="122"/>
      <c r="BGS1503" s="122"/>
      <c r="BGT1503" s="122"/>
      <c r="BGU1503" s="122"/>
      <c r="BGV1503" s="122"/>
      <c r="BGW1503" s="122"/>
      <c r="BGX1503" s="122"/>
      <c r="BGY1503" s="122"/>
      <c r="BGZ1503" s="122"/>
      <c r="BHA1503" s="122"/>
      <c r="BHB1503" s="122"/>
      <c r="BHC1503" s="122"/>
      <c r="BHD1503" s="122"/>
      <c r="BHE1503" s="122"/>
      <c r="BHF1503" s="122"/>
      <c r="BHG1503" s="122"/>
      <c r="BHH1503" s="122"/>
      <c r="BHI1503" s="122"/>
      <c r="BHJ1503" s="122"/>
      <c r="BHK1503" s="122"/>
      <c r="BHL1503" s="122"/>
      <c r="BHM1503" s="122"/>
      <c r="BHN1503" s="122"/>
      <c r="BHO1503" s="122"/>
      <c r="BHP1503" s="122"/>
      <c r="BHQ1503" s="122"/>
      <c r="BHR1503" s="122"/>
      <c r="BHS1503" s="122"/>
      <c r="BHT1503" s="122"/>
      <c r="BHU1503" s="122"/>
      <c r="BHV1503" s="122"/>
      <c r="BHW1503" s="122"/>
      <c r="BHX1503" s="122"/>
      <c r="BHY1503" s="122"/>
      <c r="BHZ1503" s="122"/>
      <c r="BIA1503" s="122"/>
      <c r="BIB1503" s="122"/>
      <c r="BIC1503" s="122"/>
      <c r="BID1503" s="122"/>
      <c r="BIE1503" s="122"/>
      <c r="BIF1503" s="122"/>
      <c r="BIG1503" s="122"/>
      <c r="BIH1503" s="122"/>
      <c r="BII1503" s="122"/>
      <c r="BIJ1503" s="122"/>
      <c r="BIK1503" s="122"/>
      <c r="BIL1503" s="122"/>
      <c r="BIM1503" s="122"/>
      <c r="BIN1503" s="122"/>
      <c r="BIO1503" s="122"/>
      <c r="BIP1503" s="122"/>
      <c r="BIQ1503" s="122"/>
      <c r="BIR1503" s="122"/>
      <c r="BIS1503" s="122"/>
      <c r="BIT1503" s="122"/>
      <c r="BIU1503" s="122"/>
      <c r="BIV1503" s="122"/>
      <c r="BIW1503" s="122"/>
      <c r="BIX1503" s="122"/>
      <c r="BIY1503" s="122"/>
      <c r="BIZ1503" s="122"/>
      <c r="BJA1503" s="122"/>
      <c r="BJB1503" s="122"/>
      <c r="BJC1503" s="122"/>
      <c r="BJD1503" s="122"/>
      <c r="BJE1503" s="122"/>
      <c r="BJF1503" s="122"/>
      <c r="BJG1503" s="122"/>
      <c r="BJH1503" s="122"/>
      <c r="BJI1503" s="122"/>
      <c r="BJJ1503" s="122"/>
      <c r="BJK1503" s="122"/>
      <c r="BJL1503" s="122"/>
      <c r="BJM1503" s="122"/>
      <c r="BJN1503" s="122"/>
      <c r="BJO1503" s="122"/>
      <c r="BJP1503" s="122"/>
      <c r="BJQ1503" s="122"/>
      <c r="BJR1503" s="122"/>
      <c r="BJS1503" s="122"/>
      <c r="BJT1503" s="122"/>
      <c r="BJU1503" s="122"/>
      <c r="BJV1503" s="122"/>
      <c r="BJW1503" s="122"/>
      <c r="BJX1503" s="122"/>
      <c r="BJY1503" s="122"/>
      <c r="BJZ1503" s="122"/>
      <c r="BKA1503" s="122"/>
      <c r="BKB1503" s="122"/>
      <c r="BKC1503" s="122"/>
      <c r="BKD1503" s="122"/>
      <c r="BKE1503" s="122"/>
      <c r="BKF1503" s="122"/>
      <c r="BKG1503" s="122"/>
      <c r="BKH1503" s="122"/>
      <c r="BKI1503" s="122"/>
      <c r="BKJ1503" s="122"/>
      <c r="BKK1503" s="122"/>
      <c r="BKL1503" s="122"/>
      <c r="BKM1503" s="122"/>
      <c r="BKN1503" s="122"/>
      <c r="BKO1503" s="122"/>
      <c r="BKP1503" s="122"/>
      <c r="BKQ1503" s="122"/>
      <c r="BKR1503" s="122"/>
      <c r="BKS1503" s="122"/>
      <c r="BKT1503" s="122"/>
      <c r="BKU1503" s="122"/>
      <c r="BKV1503" s="122"/>
      <c r="BKW1503" s="122"/>
      <c r="BKX1503" s="122"/>
      <c r="BKY1503" s="122"/>
      <c r="BKZ1503" s="122"/>
      <c r="BLA1503" s="122"/>
      <c r="BLB1503" s="122"/>
      <c r="BLC1503" s="122"/>
      <c r="BLD1503" s="122"/>
      <c r="BLE1503" s="122"/>
      <c r="BLF1503" s="122"/>
      <c r="BLG1503" s="122"/>
      <c r="BLH1503" s="122"/>
      <c r="BLI1503" s="122"/>
      <c r="BLJ1503" s="122"/>
      <c r="BLK1503" s="122"/>
      <c r="BLL1503" s="122"/>
      <c r="BLM1503" s="122"/>
      <c r="BLN1503" s="122"/>
      <c r="BLO1503" s="122"/>
      <c r="BLP1503" s="122"/>
      <c r="BLQ1503" s="122"/>
      <c r="BLR1503" s="122"/>
      <c r="BLS1503" s="122"/>
      <c r="BLT1503" s="122"/>
      <c r="BLU1503" s="122"/>
      <c r="BLV1503" s="122"/>
      <c r="BLW1503" s="122"/>
      <c r="BLX1503" s="122"/>
      <c r="BLY1503" s="122"/>
      <c r="BLZ1503" s="122"/>
      <c r="BMA1503" s="122"/>
      <c r="BMB1503" s="122"/>
      <c r="BMC1503" s="122"/>
      <c r="BMD1503" s="122"/>
      <c r="BME1503" s="122"/>
      <c r="BMF1503" s="122"/>
      <c r="BMG1503" s="122"/>
      <c r="BMH1503" s="122"/>
      <c r="BMI1503" s="122"/>
      <c r="BMJ1503" s="122"/>
      <c r="BMK1503" s="122"/>
      <c r="BML1503" s="122"/>
      <c r="BMM1503" s="122"/>
      <c r="BMN1503" s="122"/>
      <c r="BMO1503" s="122"/>
      <c r="BMP1503" s="122"/>
      <c r="BMQ1503" s="122"/>
      <c r="BMR1503" s="122"/>
      <c r="BMS1503" s="122"/>
      <c r="BMT1503" s="122"/>
      <c r="BMU1503" s="122"/>
      <c r="BMV1503" s="122"/>
      <c r="BMW1503" s="122"/>
      <c r="BMX1503" s="122"/>
      <c r="BMY1503" s="122"/>
      <c r="BMZ1503" s="122"/>
      <c r="BNA1503" s="122"/>
      <c r="BNB1503" s="122"/>
      <c r="BNC1503" s="122"/>
      <c r="BND1503" s="122"/>
      <c r="BNE1503" s="122"/>
      <c r="BNF1503" s="122"/>
      <c r="BNG1503" s="122"/>
      <c r="BNH1503" s="122"/>
      <c r="BNI1503" s="122"/>
      <c r="BNJ1503" s="122"/>
      <c r="BNK1503" s="122"/>
      <c r="BNL1503" s="122"/>
      <c r="BNM1503" s="122"/>
      <c r="BNN1503" s="122"/>
      <c r="BNO1503" s="122"/>
      <c r="BNP1503" s="122"/>
      <c r="BNQ1503" s="122"/>
      <c r="BNR1503" s="122"/>
      <c r="BNS1503" s="122"/>
      <c r="BNT1503" s="122"/>
      <c r="BNU1503" s="122"/>
      <c r="BNV1503" s="122"/>
      <c r="BNW1503" s="122"/>
      <c r="BNX1503" s="122"/>
      <c r="BNY1503" s="122"/>
      <c r="BNZ1503" s="122"/>
      <c r="BOA1503" s="122"/>
      <c r="BOB1503" s="122"/>
      <c r="BOC1503" s="122"/>
      <c r="BOD1503" s="122"/>
      <c r="BOE1503" s="122"/>
      <c r="BOF1503" s="122"/>
      <c r="BOG1503" s="122"/>
      <c r="BOH1503" s="122"/>
      <c r="BOI1503" s="122"/>
      <c r="BOJ1503" s="122"/>
      <c r="BOK1503" s="122"/>
      <c r="BOL1503" s="122"/>
      <c r="BOM1503" s="122"/>
      <c r="BON1503" s="122"/>
      <c r="BOO1503" s="122"/>
      <c r="BOP1503" s="122"/>
      <c r="BOQ1503" s="122"/>
      <c r="BOR1503" s="122"/>
      <c r="BOS1503" s="122"/>
      <c r="BOT1503" s="122"/>
      <c r="BOU1503" s="122"/>
      <c r="BOV1503" s="122"/>
      <c r="BOW1503" s="122"/>
      <c r="BOX1503" s="122"/>
      <c r="BOY1503" s="122"/>
      <c r="BOZ1503" s="122"/>
      <c r="BPA1503" s="122"/>
      <c r="BPB1503" s="122"/>
      <c r="BPC1503" s="122"/>
      <c r="BPD1503" s="122"/>
      <c r="BPE1503" s="122"/>
      <c r="BPF1503" s="122"/>
      <c r="BPG1503" s="122"/>
      <c r="BPH1503" s="122"/>
      <c r="BPI1503" s="122"/>
      <c r="BPJ1503" s="122"/>
      <c r="BPK1503" s="122"/>
      <c r="BPL1503" s="122"/>
      <c r="BPM1503" s="122"/>
      <c r="BPN1503" s="122"/>
      <c r="BPO1503" s="122"/>
      <c r="BPP1503" s="122"/>
      <c r="BPQ1503" s="122"/>
      <c r="BPR1503" s="122"/>
      <c r="BPS1503" s="122"/>
      <c r="BPT1503" s="122"/>
      <c r="BPU1503" s="122"/>
      <c r="BPV1503" s="122"/>
      <c r="BPW1503" s="122"/>
      <c r="BPX1503" s="122"/>
      <c r="BPY1503" s="122"/>
      <c r="BPZ1503" s="122"/>
      <c r="BQA1503" s="122"/>
      <c r="BQB1503" s="122"/>
      <c r="BQC1503" s="122"/>
      <c r="BQD1503" s="122"/>
      <c r="BQE1503" s="122"/>
      <c r="BQF1503" s="122"/>
      <c r="BQG1503" s="122"/>
      <c r="BQH1503" s="122"/>
      <c r="BQI1503" s="122"/>
      <c r="BQJ1503" s="122"/>
      <c r="BQK1503" s="122"/>
      <c r="BQL1503" s="122"/>
      <c r="BQM1503" s="122"/>
      <c r="BQN1503" s="122"/>
      <c r="BQO1503" s="122"/>
      <c r="BQP1503" s="122"/>
      <c r="BQQ1503" s="122"/>
      <c r="BQR1503" s="122"/>
      <c r="BQS1503" s="122"/>
      <c r="BQT1503" s="122"/>
      <c r="BQU1503" s="122"/>
      <c r="BQV1503" s="122"/>
      <c r="BQW1503" s="122"/>
      <c r="BQX1503" s="122"/>
      <c r="BQY1503" s="122"/>
      <c r="BQZ1503" s="122"/>
      <c r="BRA1503" s="122"/>
      <c r="BRB1503" s="122"/>
      <c r="BRC1503" s="122"/>
      <c r="BRD1503" s="122"/>
      <c r="BRE1503" s="122"/>
      <c r="BRF1503" s="122"/>
      <c r="BRG1503" s="122"/>
      <c r="BRH1503" s="122"/>
      <c r="BRI1503" s="122"/>
      <c r="BRJ1503" s="122"/>
      <c r="BRK1503" s="122"/>
      <c r="BRL1503" s="122"/>
      <c r="BRM1503" s="122"/>
      <c r="BRN1503" s="122"/>
      <c r="BRO1503" s="122"/>
      <c r="BRP1503" s="122"/>
      <c r="BRQ1503" s="122"/>
      <c r="BRR1503" s="122"/>
      <c r="BRS1503" s="122"/>
      <c r="BRT1503" s="122"/>
      <c r="BRU1503" s="122"/>
      <c r="BRV1503" s="122"/>
      <c r="BRW1503" s="122"/>
      <c r="BRX1503" s="122"/>
      <c r="BRY1503" s="122"/>
      <c r="BRZ1503" s="122"/>
      <c r="BSA1503" s="122"/>
      <c r="BSB1503" s="122"/>
      <c r="BSC1503" s="122"/>
      <c r="BSD1503" s="122"/>
      <c r="BSE1503" s="122"/>
      <c r="BSF1503" s="122"/>
      <c r="BSG1503" s="122"/>
      <c r="BSH1503" s="122"/>
      <c r="BSI1503" s="122"/>
      <c r="BSJ1503" s="122"/>
      <c r="BSK1503" s="122"/>
      <c r="BSL1503" s="122"/>
      <c r="BSM1503" s="122"/>
      <c r="BSN1503" s="122"/>
      <c r="BSO1503" s="122"/>
      <c r="BSP1503" s="122"/>
      <c r="BSQ1503" s="122"/>
      <c r="BSR1503" s="122"/>
      <c r="BSS1503" s="122"/>
      <c r="BST1503" s="122"/>
      <c r="BSU1503" s="122"/>
      <c r="BSV1503" s="122"/>
      <c r="BSW1503" s="122"/>
      <c r="BSX1503" s="122"/>
      <c r="BSY1503" s="122"/>
      <c r="BSZ1503" s="122"/>
      <c r="BTA1503" s="122"/>
      <c r="BTB1503" s="122"/>
      <c r="BTC1503" s="122"/>
      <c r="BTD1503" s="122"/>
      <c r="BTE1503" s="122"/>
      <c r="BTF1503" s="122"/>
      <c r="BTG1503" s="122"/>
      <c r="BTH1503" s="122"/>
      <c r="BTI1503" s="122"/>
      <c r="BTJ1503" s="122"/>
      <c r="BTK1503" s="122"/>
      <c r="BTL1503" s="122"/>
      <c r="BTM1503" s="122"/>
      <c r="BTN1503" s="122"/>
      <c r="BTO1503" s="122"/>
      <c r="BTP1503" s="122"/>
      <c r="BTQ1503" s="122"/>
      <c r="BTR1503" s="122"/>
      <c r="BTS1503" s="122"/>
      <c r="BTT1503" s="122"/>
      <c r="BTU1503" s="122"/>
      <c r="BTV1503" s="122"/>
      <c r="BTW1503" s="122"/>
      <c r="BTX1503" s="122"/>
      <c r="BTY1503" s="122"/>
      <c r="BTZ1503" s="122"/>
      <c r="BUA1503" s="122"/>
      <c r="BUB1503" s="122"/>
      <c r="BUC1503" s="122"/>
      <c r="BUD1503" s="122"/>
      <c r="BUE1503" s="122"/>
      <c r="BUF1503" s="122"/>
      <c r="BUG1503" s="122"/>
      <c r="BUH1503" s="122"/>
      <c r="BUI1503" s="122"/>
      <c r="BUJ1503" s="122"/>
      <c r="BUK1503" s="122"/>
      <c r="BUL1503" s="122"/>
      <c r="BUM1503" s="122"/>
      <c r="BUN1503" s="122"/>
      <c r="BUO1503" s="122"/>
      <c r="BUP1503" s="122"/>
      <c r="BUQ1503" s="122"/>
      <c r="BUR1503" s="122"/>
      <c r="BUS1503" s="122"/>
      <c r="BUT1503" s="122"/>
      <c r="BUU1503" s="122"/>
      <c r="BUV1503" s="122"/>
      <c r="BUW1503" s="122"/>
      <c r="BUX1503" s="122"/>
      <c r="BUY1503" s="122"/>
      <c r="BUZ1503" s="122"/>
      <c r="BVA1503" s="122"/>
      <c r="BVB1503" s="122"/>
      <c r="BVC1503" s="122"/>
      <c r="BVD1503" s="122"/>
      <c r="BVE1503" s="122"/>
      <c r="BVF1503" s="122"/>
      <c r="BVG1503" s="122"/>
      <c r="BVH1503" s="122"/>
      <c r="BVI1503" s="122"/>
      <c r="BVJ1503" s="122"/>
      <c r="BVK1503" s="122"/>
      <c r="BVL1503" s="122"/>
      <c r="BVM1503" s="122"/>
      <c r="BVN1503" s="122"/>
      <c r="BVO1503" s="122"/>
      <c r="BVP1503" s="122"/>
      <c r="BVQ1503" s="122"/>
      <c r="BVR1503" s="122"/>
      <c r="BVS1503" s="122"/>
      <c r="BVT1503" s="122"/>
      <c r="BVU1503" s="122"/>
      <c r="BVV1503" s="122"/>
      <c r="BVW1503" s="122"/>
      <c r="BVX1503" s="122"/>
      <c r="BVY1503" s="122"/>
      <c r="BVZ1503" s="122"/>
      <c r="BWA1503" s="122"/>
      <c r="BWB1503" s="122"/>
      <c r="BWC1503" s="122"/>
      <c r="BWD1503" s="122"/>
      <c r="BWE1503" s="122"/>
      <c r="BWF1503" s="122"/>
      <c r="BWG1503" s="122"/>
      <c r="BWH1503" s="122"/>
      <c r="BWI1503" s="122"/>
      <c r="BWJ1503" s="122"/>
      <c r="BWK1503" s="122"/>
      <c r="BWL1503" s="122"/>
      <c r="BWM1503" s="122"/>
      <c r="BWN1503" s="122"/>
      <c r="BWO1503" s="122"/>
      <c r="BWP1503" s="122"/>
      <c r="BWQ1503" s="122"/>
      <c r="BWR1503" s="122"/>
      <c r="BWS1503" s="122"/>
      <c r="BWT1503" s="122"/>
      <c r="BWU1503" s="122"/>
      <c r="BWV1503" s="122"/>
      <c r="BWW1503" s="122"/>
      <c r="BWX1503" s="122"/>
      <c r="BWY1503" s="122"/>
      <c r="BWZ1503" s="122"/>
      <c r="BXA1503" s="122"/>
      <c r="BXB1503" s="122"/>
      <c r="BXC1503" s="122"/>
      <c r="BXD1503" s="122"/>
      <c r="BXE1503" s="122"/>
      <c r="BXF1503" s="122"/>
      <c r="BXG1503" s="122"/>
      <c r="BXH1503" s="122"/>
      <c r="BXI1503" s="122"/>
      <c r="BXJ1503" s="122"/>
      <c r="BXK1503" s="122"/>
      <c r="BXL1503" s="122"/>
      <c r="BXM1503" s="122"/>
      <c r="BXN1503" s="122"/>
      <c r="BXO1503" s="122"/>
      <c r="BXP1503" s="122"/>
      <c r="BXQ1503" s="122"/>
      <c r="BXR1503" s="122"/>
      <c r="BXS1503" s="122"/>
      <c r="BXT1503" s="122"/>
      <c r="BXU1503" s="122"/>
      <c r="BXV1503" s="122"/>
      <c r="BXW1503" s="122"/>
      <c r="BXX1503" s="122"/>
      <c r="BXY1503" s="122"/>
      <c r="BXZ1503" s="122"/>
      <c r="BYA1503" s="122"/>
      <c r="BYB1503" s="122"/>
      <c r="BYC1503" s="122"/>
      <c r="BYD1503" s="122"/>
      <c r="BYE1503" s="122"/>
      <c r="BYF1503" s="122"/>
      <c r="BYG1503" s="122"/>
      <c r="BYH1503" s="122"/>
      <c r="BYI1503" s="122"/>
      <c r="BYJ1503" s="122"/>
      <c r="BYK1503" s="122"/>
      <c r="BYL1503" s="122"/>
      <c r="BYM1503" s="122"/>
      <c r="BYN1503" s="122"/>
      <c r="BYO1503" s="122"/>
      <c r="BYP1503" s="122"/>
      <c r="BYQ1503" s="122"/>
      <c r="BYR1503" s="122"/>
      <c r="BYS1503" s="122"/>
      <c r="BYT1503" s="122"/>
      <c r="BYU1503" s="122"/>
      <c r="BYV1503" s="122"/>
      <c r="BYW1503" s="122"/>
      <c r="BYX1503" s="122"/>
      <c r="BYY1503" s="122"/>
      <c r="BYZ1503" s="122"/>
      <c r="BZA1503" s="122"/>
      <c r="BZB1503" s="122"/>
      <c r="BZC1503" s="122"/>
      <c r="BZD1503" s="122"/>
      <c r="BZE1503" s="122"/>
      <c r="BZF1503" s="122"/>
      <c r="BZG1503" s="122"/>
      <c r="BZH1503" s="122"/>
      <c r="BZI1503" s="122"/>
      <c r="BZJ1503" s="122"/>
      <c r="BZK1503" s="122"/>
      <c r="BZL1503" s="122"/>
      <c r="BZM1503" s="122"/>
      <c r="BZN1503" s="122"/>
      <c r="BZO1503" s="122"/>
      <c r="BZP1503" s="122"/>
      <c r="BZQ1503" s="122"/>
      <c r="BZR1503" s="122"/>
      <c r="BZS1503" s="122"/>
      <c r="BZT1503" s="122"/>
      <c r="BZU1503" s="122"/>
      <c r="BZV1503" s="122"/>
      <c r="BZW1503" s="122"/>
      <c r="BZX1503" s="122"/>
      <c r="BZY1503" s="122"/>
      <c r="BZZ1503" s="122"/>
      <c r="CAA1503" s="122"/>
      <c r="CAB1503" s="122"/>
      <c r="CAC1503" s="122"/>
      <c r="CAD1503" s="122"/>
      <c r="CAE1503" s="122"/>
      <c r="CAF1503" s="122"/>
      <c r="CAG1503" s="122"/>
      <c r="CAH1503" s="122"/>
      <c r="CAI1503" s="122"/>
      <c r="CAJ1503" s="122"/>
      <c r="CAK1503" s="122"/>
      <c r="CAL1503" s="122"/>
      <c r="CAM1503" s="122"/>
      <c r="CAN1503" s="122"/>
      <c r="CAO1503" s="122"/>
      <c r="CAP1503" s="122"/>
      <c r="CAQ1503" s="122"/>
      <c r="CAR1503" s="122"/>
      <c r="CAS1503" s="122"/>
      <c r="CAT1503" s="122"/>
      <c r="CAU1503" s="122"/>
      <c r="CAV1503" s="122"/>
      <c r="CAW1503" s="122"/>
      <c r="CAX1503" s="122"/>
      <c r="CAY1503" s="122"/>
      <c r="CAZ1503" s="122"/>
      <c r="CBA1503" s="122"/>
      <c r="CBB1503" s="122"/>
      <c r="CBC1503" s="122"/>
      <c r="CBD1503" s="122"/>
      <c r="CBE1503" s="122"/>
      <c r="CBF1503" s="122"/>
      <c r="CBG1503" s="122"/>
      <c r="CBH1503" s="122"/>
      <c r="CBI1503" s="122"/>
      <c r="CBJ1503" s="122"/>
      <c r="CBK1503" s="122"/>
      <c r="CBL1503" s="122"/>
      <c r="CBM1503" s="122"/>
      <c r="CBN1503" s="122"/>
      <c r="CBO1503" s="122"/>
      <c r="CBP1503" s="122"/>
      <c r="CBQ1503" s="122"/>
      <c r="CBR1503" s="122"/>
      <c r="CBS1503" s="122"/>
      <c r="CBT1503" s="122"/>
      <c r="CBU1503" s="122"/>
      <c r="CBV1503" s="122"/>
      <c r="CBW1503" s="122"/>
      <c r="CBX1503" s="122"/>
      <c r="CBY1503" s="122"/>
      <c r="CBZ1503" s="122"/>
      <c r="CCA1503" s="122"/>
      <c r="CCB1503" s="122"/>
      <c r="CCC1503" s="122"/>
      <c r="CCD1503" s="122"/>
      <c r="CCE1503" s="122"/>
      <c r="CCF1503" s="122"/>
      <c r="CCG1503" s="122"/>
      <c r="CCH1503" s="122"/>
      <c r="CCI1503" s="122"/>
      <c r="CCJ1503" s="122"/>
      <c r="CCK1503" s="122"/>
      <c r="CCL1503" s="122"/>
      <c r="CCM1503" s="122"/>
      <c r="CCN1503" s="122"/>
      <c r="CCO1503" s="122"/>
      <c r="CCP1503" s="122"/>
      <c r="CCQ1503" s="122"/>
      <c r="CCR1503" s="122"/>
      <c r="CCS1503" s="122"/>
      <c r="CCT1503" s="122"/>
      <c r="CCU1503" s="122"/>
      <c r="CCV1503" s="122"/>
      <c r="CCW1503" s="122"/>
      <c r="CCX1503" s="122"/>
      <c r="CCY1503" s="122"/>
      <c r="CCZ1503" s="122"/>
      <c r="CDA1503" s="122"/>
      <c r="CDB1503" s="122"/>
      <c r="CDC1503" s="122"/>
      <c r="CDD1503" s="122"/>
      <c r="CDE1503" s="122"/>
      <c r="CDF1503" s="122"/>
      <c r="CDG1503" s="122"/>
      <c r="CDH1503" s="122"/>
      <c r="CDI1503" s="122"/>
      <c r="CDJ1503" s="122"/>
      <c r="CDK1503" s="122"/>
      <c r="CDL1503" s="122"/>
      <c r="CDM1503" s="122"/>
      <c r="CDN1503" s="122"/>
      <c r="CDO1503" s="122"/>
      <c r="CDP1503" s="122"/>
      <c r="CDQ1503" s="122"/>
      <c r="CDR1503" s="122"/>
      <c r="CDS1503" s="122"/>
      <c r="CDT1503" s="122"/>
      <c r="CDU1503" s="122"/>
      <c r="CDV1503" s="122"/>
      <c r="CDW1503" s="122"/>
      <c r="CDX1503" s="122"/>
      <c r="CDY1503" s="122"/>
      <c r="CDZ1503" s="122"/>
      <c r="CEA1503" s="122"/>
      <c r="CEB1503" s="122"/>
      <c r="CEC1503" s="122"/>
      <c r="CED1503" s="122"/>
      <c r="CEE1503" s="122"/>
      <c r="CEF1503" s="122"/>
      <c r="CEG1503" s="122"/>
      <c r="CEH1503" s="122"/>
      <c r="CEI1503" s="122"/>
      <c r="CEJ1503" s="122"/>
      <c r="CEK1503" s="122"/>
      <c r="CEL1503" s="122"/>
      <c r="CEM1503" s="122"/>
      <c r="CEN1503" s="122"/>
      <c r="CEO1503" s="122"/>
      <c r="CEP1503" s="122"/>
      <c r="CEQ1503" s="122"/>
      <c r="CER1503" s="122"/>
      <c r="CES1503" s="122"/>
      <c r="CET1503" s="122"/>
      <c r="CEU1503" s="122"/>
      <c r="CEV1503" s="122"/>
      <c r="CEW1503" s="122"/>
      <c r="CEX1503" s="122"/>
      <c r="CEY1503" s="122"/>
      <c r="CEZ1503" s="122"/>
      <c r="CFA1503" s="122"/>
      <c r="CFB1503" s="122"/>
      <c r="CFC1503" s="122"/>
      <c r="CFD1503" s="122"/>
      <c r="CFE1503" s="122"/>
      <c r="CFF1503" s="122"/>
      <c r="CFG1503" s="122"/>
      <c r="CFH1503" s="122"/>
      <c r="CFI1503" s="122"/>
      <c r="CFJ1503" s="122"/>
      <c r="CFK1503" s="122"/>
      <c r="CFL1503" s="122"/>
      <c r="CFM1503" s="122"/>
      <c r="CFN1503" s="122"/>
      <c r="CFO1503" s="122"/>
      <c r="CFP1503" s="122"/>
      <c r="CFQ1503" s="122"/>
      <c r="CFR1503" s="122"/>
      <c r="CFS1503" s="122"/>
      <c r="CFT1503" s="122"/>
      <c r="CFU1503" s="122"/>
      <c r="CFV1503" s="122"/>
      <c r="CFW1503" s="122"/>
      <c r="CFX1503" s="122"/>
      <c r="CFY1503" s="122"/>
      <c r="CFZ1503" s="122"/>
      <c r="CGA1503" s="122"/>
      <c r="CGB1503" s="122"/>
      <c r="CGC1503" s="122"/>
      <c r="CGD1503" s="122"/>
      <c r="CGE1503" s="122"/>
      <c r="CGF1503" s="122"/>
      <c r="CGG1503" s="122"/>
      <c r="CGH1503" s="122"/>
      <c r="CGI1503" s="122"/>
      <c r="CGJ1503" s="122"/>
      <c r="CGK1503" s="122"/>
      <c r="CGL1503" s="122"/>
      <c r="CGM1503" s="122"/>
      <c r="CGN1503" s="122"/>
      <c r="CGO1503" s="122"/>
      <c r="CGP1503" s="122"/>
      <c r="CGQ1503" s="122"/>
      <c r="CGR1503" s="122"/>
      <c r="CGS1503" s="122"/>
      <c r="CGT1503" s="122"/>
      <c r="CGU1503" s="122"/>
      <c r="CGV1503" s="122"/>
      <c r="CGW1503" s="122"/>
      <c r="CGX1503" s="122"/>
      <c r="CGY1503" s="122"/>
      <c r="CGZ1503" s="122"/>
      <c r="CHA1503" s="122"/>
      <c r="CHB1503" s="122"/>
      <c r="CHC1503" s="122"/>
      <c r="CHD1503" s="122"/>
      <c r="CHE1503" s="122"/>
      <c r="CHF1503" s="122"/>
      <c r="CHG1503" s="122"/>
      <c r="CHH1503" s="122"/>
      <c r="CHI1503" s="122"/>
      <c r="CHJ1503" s="122"/>
      <c r="CHK1503" s="122"/>
      <c r="CHL1503" s="122"/>
      <c r="CHM1503" s="122"/>
      <c r="CHN1503" s="122"/>
      <c r="CHO1503" s="122"/>
      <c r="CHP1503" s="122"/>
      <c r="CHQ1503" s="122"/>
      <c r="CHR1503" s="122"/>
      <c r="CHS1503" s="122"/>
      <c r="CHT1503" s="122"/>
      <c r="CHU1503" s="122"/>
      <c r="CHV1503" s="122"/>
      <c r="CHW1503" s="122"/>
      <c r="CHX1503" s="122"/>
      <c r="CHY1503" s="122"/>
      <c r="CHZ1503" s="122"/>
      <c r="CIA1503" s="122"/>
      <c r="CIB1503" s="122"/>
      <c r="CIC1503" s="122"/>
      <c r="CID1503" s="122"/>
      <c r="CIE1503" s="122"/>
      <c r="CIF1503" s="122"/>
      <c r="CIG1503" s="122"/>
      <c r="CIH1503" s="122"/>
      <c r="CII1503" s="122"/>
      <c r="CIJ1503" s="122"/>
      <c r="CIK1503" s="122"/>
      <c r="CIL1503" s="122"/>
      <c r="CIM1503" s="122"/>
      <c r="CIN1503" s="122"/>
      <c r="CIO1503" s="122"/>
      <c r="CIP1503" s="122"/>
      <c r="CIQ1503" s="122"/>
      <c r="CIR1503" s="122"/>
      <c r="CIS1503" s="122"/>
      <c r="CIT1503" s="122"/>
      <c r="CIU1503" s="122"/>
      <c r="CIV1503" s="122"/>
      <c r="CIW1503" s="122"/>
      <c r="CIX1503" s="122"/>
      <c r="CIY1503" s="122"/>
      <c r="CIZ1503" s="122"/>
      <c r="CJA1503" s="122"/>
      <c r="CJB1503" s="122"/>
      <c r="CJC1503" s="122"/>
      <c r="CJD1503" s="122"/>
      <c r="CJE1503" s="122"/>
      <c r="CJF1503" s="122"/>
      <c r="CJG1503" s="122"/>
      <c r="CJH1503" s="122"/>
      <c r="CJI1503" s="122"/>
      <c r="CJJ1503" s="122"/>
      <c r="CJK1503" s="122"/>
      <c r="CJL1503" s="122"/>
      <c r="CJM1503" s="122"/>
      <c r="CJN1503" s="122"/>
      <c r="CJO1503" s="122"/>
      <c r="CJP1503" s="122"/>
      <c r="CJQ1503" s="122"/>
      <c r="CJR1503" s="122"/>
      <c r="CJS1503" s="122"/>
      <c r="CJT1503" s="122"/>
      <c r="CJU1503" s="122"/>
      <c r="CJV1503" s="122"/>
      <c r="CJW1503" s="122"/>
      <c r="CJX1503" s="122"/>
      <c r="CJY1503" s="122"/>
      <c r="CJZ1503" s="122"/>
      <c r="CKA1503" s="122"/>
      <c r="CKB1503" s="122"/>
      <c r="CKC1503" s="122"/>
      <c r="CKD1503" s="122"/>
      <c r="CKE1503" s="122"/>
      <c r="CKF1503" s="122"/>
      <c r="CKG1503" s="122"/>
      <c r="CKH1503" s="122"/>
      <c r="CKI1503" s="122"/>
      <c r="CKJ1503" s="122"/>
      <c r="CKK1503" s="122"/>
      <c r="CKL1503" s="122"/>
      <c r="CKM1503" s="122"/>
      <c r="CKN1503" s="122"/>
      <c r="CKO1503" s="122"/>
      <c r="CKP1503" s="122"/>
      <c r="CKQ1503" s="122"/>
      <c r="CKR1503" s="122"/>
      <c r="CKS1503" s="122"/>
      <c r="CKT1503" s="122"/>
      <c r="CKU1503" s="122"/>
      <c r="CKV1503" s="122"/>
      <c r="CKW1503" s="122"/>
      <c r="CKX1503" s="122"/>
      <c r="CKY1503" s="122"/>
      <c r="CKZ1503" s="122"/>
      <c r="CLA1503" s="122"/>
      <c r="CLB1503" s="122"/>
      <c r="CLC1503" s="122"/>
      <c r="CLD1503" s="122"/>
      <c r="CLE1503" s="122"/>
      <c r="CLF1503" s="122"/>
      <c r="CLG1503" s="122"/>
      <c r="CLH1503" s="122"/>
      <c r="CLI1503" s="122"/>
      <c r="CLJ1503" s="122"/>
      <c r="CLK1503" s="122"/>
      <c r="CLL1503" s="122"/>
      <c r="CLM1503" s="122"/>
      <c r="CLN1503" s="122"/>
      <c r="CLO1503" s="122"/>
      <c r="CLP1503" s="122"/>
      <c r="CLQ1503" s="122"/>
      <c r="CLR1503" s="122"/>
      <c r="CLS1503" s="122"/>
      <c r="CLT1503" s="122"/>
      <c r="CLU1503" s="122"/>
      <c r="CLV1503" s="122"/>
      <c r="CLW1503" s="122"/>
      <c r="CLX1503" s="122"/>
      <c r="CLY1503" s="122"/>
      <c r="CLZ1503" s="122"/>
      <c r="CMA1503" s="122"/>
      <c r="CMB1503" s="122"/>
      <c r="CMC1503" s="122"/>
      <c r="CMD1503" s="122"/>
      <c r="CME1503" s="122"/>
      <c r="CMF1503" s="122"/>
      <c r="CMG1503" s="122"/>
      <c r="CMH1503" s="122"/>
      <c r="CMI1503" s="122"/>
      <c r="CMJ1503" s="122"/>
      <c r="CMK1503" s="122"/>
      <c r="CML1503" s="122"/>
      <c r="CMM1503" s="122"/>
      <c r="CMN1503" s="122"/>
      <c r="CMO1503" s="122"/>
      <c r="CMP1503" s="122"/>
      <c r="CMQ1503" s="122"/>
      <c r="CMR1503" s="122"/>
      <c r="CMS1503" s="122"/>
      <c r="CMT1503" s="122"/>
      <c r="CMU1503" s="122"/>
      <c r="CMV1503" s="122"/>
      <c r="CMW1503" s="122"/>
      <c r="CMX1503" s="122"/>
      <c r="CMY1503" s="122"/>
      <c r="CMZ1503" s="122"/>
      <c r="CNA1503" s="122"/>
      <c r="CNB1503" s="122"/>
      <c r="CNC1503" s="122"/>
      <c r="CND1503" s="122"/>
      <c r="CNE1503" s="122"/>
      <c r="CNF1503" s="122"/>
      <c r="CNG1503" s="122"/>
      <c r="CNH1503" s="122"/>
      <c r="CNI1503" s="122"/>
      <c r="CNJ1503" s="122"/>
      <c r="CNK1503" s="122"/>
      <c r="CNL1503" s="122"/>
      <c r="CNM1503" s="122"/>
      <c r="CNN1503" s="122"/>
      <c r="CNO1503" s="122"/>
      <c r="CNP1503" s="122"/>
      <c r="CNQ1503" s="122"/>
      <c r="CNR1503" s="122"/>
      <c r="CNS1503" s="122"/>
      <c r="CNT1503" s="122"/>
      <c r="CNU1503" s="122"/>
      <c r="CNV1503" s="122"/>
      <c r="CNW1503" s="122"/>
      <c r="CNX1503" s="122"/>
      <c r="CNY1503" s="122"/>
      <c r="CNZ1503" s="122"/>
      <c r="COA1503" s="122"/>
      <c r="COB1503" s="122"/>
      <c r="COC1503" s="122"/>
      <c r="COD1503" s="122"/>
      <c r="COE1503" s="122"/>
      <c r="COF1503" s="122"/>
      <c r="COG1503" s="122"/>
      <c r="COH1503" s="122"/>
      <c r="COI1503" s="122"/>
      <c r="COJ1503" s="122"/>
      <c r="COK1503" s="122"/>
      <c r="COL1503" s="122"/>
      <c r="COM1503" s="122"/>
      <c r="CON1503" s="122"/>
      <c r="COO1503" s="122"/>
      <c r="COP1503" s="122"/>
      <c r="COQ1503" s="122"/>
      <c r="COR1503" s="122"/>
      <c r="COS1503" s="122"/>
      <c r="COT1503" s="122"/>
      <c r="COU1503" s="122"/>
      <c r="COV1503" s="122"/>
      <c r="COW1503" s="122"/>
      <c r="COX1503" s="122"/>
      <c r="COY1503" s="122"/>
      <c r="COZ1503" s="122"/>
      <c r="CPA1503" s="122"/>
      <c r="CPB1503" s="122"/>
      <c r="CPC1503" s="122"/>
      <c r="CPD1503" s="122"/>
      <c r="CPE1503" s="122"/>
      <c r="CPF1503" s="122"/>
      <c r="CPG1503" s="122"/>
      <c r="CPH1503" s="122"/>
      <c r="CPI1503" s="122"/>
      <c r="CPJ1503" s="122"/>
      <c r="CPK1503" s="122"/>
      <c r="CPL1503" s="122"/>
      <c r="CPM1503" s="122"/>
      <c r="CPN1503" s="122"/>
      <c r="CPO1503" s="122"/>
      <c r="CPP1503" s="122"/>
      <c r="CPQ1503" s="122"/>
      <c r="CPR1503" s="122"/>
      <c r="CPS1503" s="122"/>
      <c r="CPT1503" s="122"/>
      <c r="CPU1503" s="122"/>
      <c r="CPV1503" s="122"/>
      <c r="CPW1503" s="122"/>
      <c r="CPX1503" s="122"/>
      <c r="CPY1503" s="122"/>
      <c r="CPZ1503" s="122"/>
      <c r="CQA1503" s="122"/>
      <c r="CQB1503" s="122"/>
      <c r="CQC1503" s="122"/>
      <c r="CQD1503" s="122"/>
      <c r="CQE1503" s="122"/>
      <c r="CQF1503" s="122"/>
      <c r="CQG1503" s="122"/>
      <c r="CQH1503" s="122"/>
      <c r="CQI1503" s="122"/>
      <c r="CQJ1503" s="122"/>
      <c r="CQK1503" s="122"/>
      <c r="CQL1503" s="122"/>
      <c r="CQM1503" s="122"/>
      <c r="CQN1503" s="122"/>
      <c r="CQO1503" s="122"/>
      <c r="CQP1503" s="122"/>
      <c r="CQQ1503" s="122"/>
      <c r="CQR1503" s="122"/>
      <c r="CQS1503" s="122"/>
      <c r="CQT1503" s="122"/>
      <c r="CQU1503" s="122"/>
      <c r="CQV1503" s="122"/>
      <c r="CQW1503" s="122"/>
      <c r="CQX1503" s="122"/>
      <c r="CQY1503" s="122"/>
      <c r="CQZ1503" s="122"/>
      <c r="CRA1503" s="122"/>
      <c r="CRB1503" s="122"/>
      <c r="CRC1503" s="122"/>
      <c r="CRD1503" s="122"/>
      <c r="CRE1503" s="122"/>
      <c r="CRF1503" s="122"/>
      <c r="CRG1503" s="122"/>
      <c r="CRH1503" s="122"/>
      <c r="CRI1503" s="122"/>
      <c r="CRJ1503" s="122"/>
      <c r="CRK1503" s="122"/>
      <c r="CRL1503" s="122"/>
      <c r="CRM1503" s="122"/>
      <c r="CRN1503" s="122"/>
      <c r="CRO1503" s="122"/>
      <c r="CRP1503" s="122"/>
      <c r="CRQ1503" s="122"/>
      <c r="CRR1503" s="122"/>
      <c r="CRS1503" s="122"/>
      <c r="CRT1503" s="122"/>
      <c r="CRU1503" s="122"/>
      <c r="CRV1503" s="122"/>
      <c r="CRW1503" s="122"/>
      <c r="CRX1503" s="122"/>
      <c r="CRY1503" s="122"/>
      <c r="CRZ1503" s="122"/>
      <c r="CSA1503" s="122"/>
      <c r="CSB1503" s="122"/>
      <c r="CSC1503" s="122"/>
      <c r="CSD1503" s="122"/>
      <c r="CSE1503" s="122"/>
      <c r="CSF1503" s="122"/>
      <c r="CSG1503" s="122"/>
      <c r="CSH1503" s="122"/>
      <c r="CSI1503" s="122"/>
      <c r="CSJ1503" s="122"/>
      <c r="CSK1503" s="122"/>
      <c r="CSL1503" s="122"/>
      <c r="CSM1503" s="122"/>
      <c r="CSN1503" s="122"/>
      <c r="CSO1503" s="122"/>
      <c r="CSP1503" s="122"/>
      <c r="CSQ1503" s="122"/>
      <c r="CSR1503" s="122"/>
      <c r="CSS1503" s="122"/>
      <c r="CST1503" s="122"/>
      <c r="CSU1503" s="122"/>
      <c r="CSV1503" s="122"/>
      <c r="CSW1503" s="122"/>
      <c r="CSX1503" s="122"/>
      <c r="CSY1503" s="122"/>
      <c r="CSZ1503" s="122"/>
      <c r="CTA1503" s="122"/>
      <c r="CTB1503" s="122"/>
      <c r="CTC1503" s="122"/>
      <c r="CTD1503" s="122"/>
      <c r="CTE1503" s="122"/>
      <c r="CTF1503" s="122"/>
      <c r="CTG1503" s="122"/>
      <c r="CTH1503" s="122"/>
      <c r="CTI1503" s="122"/>
      <c r="CTJ1503" s="122"/>
      <c r="CTK1503" s="122"/>
      <c r="CTL1503" s="122"/>
      <c r="CTM1503" s="122"/>
      <c r="CTN1503" s="122"/>
      <c r="CTO1503" s="122"/>
      <c r="CTP1503" s="122"/>
      <c r="CTQ1503" s="122"/>
      <c r="CTR1503" s="122"/>
      <c r="CTS1503" s="122"/>
      <c r="CTT1503" s="122"/>
      <c r="CTU1503" s="122"/>
      <c r="CTV1503" s="122"/>
      <c r="CTW1503" s="122"/>
      <c r="CTX1503" s="122"/>
      <c r="CTY1503" s="122"/>
      <c r="CTZ1503" s="122"/>
      <c r="CUA1503" s="122"/>
      <c r="CUB1503" s="122"/>
      <c r="CUC1503" s="122"/>
      <c r="CUD1503" s="122"/>
      <c r="CUE1503" s="122"/>
      <c r="CUF1503" s="122"/>
      <c r="CUG1503" s="122"/>
      <c r="CUH1503" s="122"/>
      <c r="CUI1503" s="122"/>
      <c r="CUJ1503" s="122"/>
      <c r="CUK1503" s="122"/>
      <c r="CUL1503" s="122"/>
      <c r="CUM1503" s="122"/>
      <c r="CUN1503" s="122"/>
      <c r="CUO1503" s="122"/>
      <c r="CUP1503" s="122"/>
      <c r="CUQ1503" s="122"/>
      <c r="CUR1503" s="122"/>
      <c r="CUS1503" s="122"/>
      <c r="CUT1503" s="122"/>
      <c r="CUU1503" s="122"/>
      <c r="CUV1503" s="122"/>
      <c r="CUW1503" s="122"/>
      <c r="CUX1503" s="122"/>
      <c r="CUY1503" s="122"/>
      <c r="CUZ1503" s="122"/>
      <c r="CVA1503" s="122"/>
      <c r="CVB1503" s="122"/>
      <c r="CVC1503" s="122"/>
      <c r="CVD1503" s="122"/>
      <c r="CVE1503" s="122"/>
      <c r="CVF1503" s="122"/>
      <c r="CVG1503" s="122"/>
      <c r="CVH1503" s="122"/>
      <c r="CVI1503" s="122"/>
      <c r="CVJ1503" s="122"/>
      <c r="CVK1503" s="122"/>
      <c r="CVL1503" s="122"/>
      <c r="CVM1503" s="122"/>
      <c r="CVN1503" s="122"/>
      <c r="CVO1503" s="122"/>
      <c r="CVP1503" s="122"/>
      <c r="CVQ1503" s="122"/>
      <c r="CVR1503" s="122"/>
      <c r="CVS1503" s="122"/>
      <c r="CVT1503" s="122"/>
      <c r="CVU1503" s="122"/>
      <c r="CVV1503" s="122"/>
      <c r="CVW1503" s="122"/>
      <c r="CVX1503" s="122"/>
      <c r="CVY1503" s="122"/>
      <c r="CVZ1503" s="122"/>
      <c r="CWA1503" s="122"/>
      <c r="CWB1503" s="122"/>
      <c r="CWC1503" s="122"/>
      <c r="CWD1503" s="122"/>
      <c r="CWE1503" s="122"/>
      <c r="CWF1503" s="122"/>
      <c r="CWG1503" s="122"/>
      <c r="CWH1503" s="122"/>
      <c r="CWI1503" s="122"/>
      <c r="CWJ1503" s="122"/>
      <c r="CWK1503" s="122"/>
      <c r="CWL1503" s="122"/>
      <c r="CWM1503" s="122"/>
      <c r="CWN1503" s="122"/>
      <c r="CWO1503" s="122"/>
      <c r="CWP1503" s="122"/>
      <c r="CWQ1503" s="122"/>
      <c r="CWR1503" s="122"/>
      <c r="CWS1503" s="122"/>
      <c r="CWT1503" s="122"/>
      <c r="CWU1503" s="122"/>
      <c r="CWV1503" s="122"/>
      <c r="CWW1503" s="122"/>
      <c r="CWX1503" s="122"/>
      <c r="CWY1503" s="122"/>
      <c r="CWZ1503" s="122"/>
      <c r="CXA1503" s="122"/>
      <c r="CXB1503" s="122"/>
      <c r="CXC1503" s="122"/>
      <c r="CXD1503" s="122"/>
      <c r="CXE1503" s="122"/>
      <c r="CXF1503" s="122"/>
      <c r="CXG1503" s="122"/>
      <c r="CXH1503" s="122"/>
      <c r="CXI1503" s="122"/>
      <c r="CXJ1503" s="122"/>
      <c r="CXK1503" s="122"/>
      <c r="CXL1503" s="122"/>
      <c r="CXM1503" s="122"/>
      <c r="CXN1503" s="122"/>
      <c r="CXO1503" s="122"/>
      <c r="CXP1503" s="122"/>
      <c r="CXQ1503" s="122"/>
      <c r="CXR1503" s="122"/>
      <c r="CXS1503" s="122"/>
      <c r="CXT1503" s="122"/>
      <c r="CXU1503" s="122"/>
      <c r="CXV1503" s="122"/>
      <c r="CXW1503" s="122"/>
      <c r="CXX1503" s="122"/>
      <c r="CXY1503" s="122"/>
      <c r="CXZ1503" s="122"/>
      <c r="CYA1503" s="122"/>
      <c r="CYB1503" s="122"/>
      <c r="CYC1503" s="122"/>
      <c r="CYD1503" s="122"/>
      <c r="CYE1503" s="122"/>
      <c r="CYF1503" s="122"/>
      <c r="CYG1503" s="122"/>
      <c r="CYH1503" s="122"/>
      <c r="CYI1503" s="122"/>
      <c r="CYJ1503" s="122"/>
      <c r="CYK1503" s="122"/>
      <c r="CYL1503" s="122"/>
      <c r="CYM1503" s="122"/>
      <c r="CYN1503" s="122"/>
      <c r="CYO1503" s="122"/>
      <c r="CYP1503" s="122"/>
      <c r="CYQ1503" s="122"/>
      <c r="CYR1503" s="122"/>
      <c r="CYS1503" s="122"/>
      <c r="CYT1503" s="122"/>
      <c r="CYU1503" s="122"/>
      <c r="CYV1503" s="122"/>
      <c r="CYW1503" s="122"/>
      <c r="CYX1503" s="122"/>
      <c r="CYY1503" s="122"/>
      <c r="CYZ1503" s="122"/>
      <c r="CZA1503" s="122"/>
      <c r="CZB1503" s="122"/>
      <c r="CZC1503" s="122"/>
      <c r="CZD1503" s="122"/>
      <c r="CZE1503" s="122"/>
      <c r="CZF1503" s="122"/>
      <c r="CZG1503" s="122"/>
      <c r="CZH1503" s="122"/>
      <c r="CZI1503" s="122"/>
      <c r="CZJ1503" s="122"/>
      <c r="CZK1503" s="122"/>
      <c r="CZL1503" s="122"/>
      <c r="CZM1503" s="122"/>
      <c r="CZN1503" s="122"/>
      <c r="CZO1503" s="122"/>
      <c r="CZP1503" s="122"/>
      <c r="CZQ1503" s="122"/>
      <c r="CZR1503" s="122"/>
      <c r="CZS1503" s="122"/>
      <c r="CZT1503" s="122"/>
      <c r="CZU1503" s="122"/>
      <c r="CZV1503" s="122"/>
      <c r="CZW1503" s="122"/>
      <c r="CZX1503" s="122"/>
      <c r="CZY1503" s="122"/>
      <c r="CZZ1503" s="122"/>
      <c r="DAA1503" s="122"/>
      <c r="DAB1503" s="122"/>
      <c r="DAC1503" s="122"/>
      <c r="DAD1503" s="122"/>
      <c r="DAE1503" s="122"/>
      <c r="DAF1503" s="122"/>
      <c r="DAG1503" s="122"/>
      <c r="DAH1503" s="122"/>
      <c r="DAI1503" s="122"/>
      <c r="DAJ1503" s="122"/>
      <c r="DAK1503" s="122"/>
      <c r="DAL1503" s="122"/>
      <c r="DAM1503" s="122"/>
      <c r="DAN1503" s="122"/>
      <c r="DAO1503" s="122"/>
      <c r="DAP1503" s="122"/>
      <c r="DAQ1503" s="122"/>
      <c r="DAR1503" s="122"/>
      <c r="DAS1503" s="122"/>
      <c r="DAT1503" s="122"/>
      <c r="DAU1503" s="122"/>
      <c r="DAV1503" s="122"/>
      <c r="DAW1503" s="122"/>
      <c r="DAX1503" s="122"/>
      <c r="DAY1503" s="122"/>
      <c r="DAZ1503" s="122"/>
      <c r="DBA1503" s="122"/>
      <c r="DBB1503" s="122"/>
      <c r="DBC1503" s="122"/>
      <c r="DBD1503" s="122"/>
      <c r="DBE1503" s="122"/>
      <c r="DBF1503" s="122"/>
      <c r="DBG1503" s="122"/>
      <c r="DBH1503" s="122"/>
      <c r="DBI1503" s="122"/>
      <c r="DBJ1503" s="122"/>
      <c r="DBK1503" s="122"/>
      <c r="DBL1503" s="122"/>
      <c r="DBM1503" s="122"/>
      <c r="DBN1503" s="122"/>
      <c r="DBO1503" s="122"/>
      <c r="DBP1503" s="122"/>
      <c r="DBQ1503" s="122"/>
      <c r="DBR1503" s="122"/>
      <c r="DBS1503" s="122"/>
      <c r="DBT1503" s="122"/>
      <c r="DBU1503" s="122"/>
      <c r="DBV1503" s="122"/>
      <c r="DBW1503" s="122"/>
      <c r="DBX1503" s="122"/>
      <c r="DBY1503" s="122"/>
      <c r="DBZ1503" s="122"/>
      <c r="DCA1503" s="122"/>
      <c r="DCB1503" s="122"/>
      <c r="DCC1503" s="122"/>
      <c r="DCD1503" s="122"/>
      <c r="DCE1503" s="122"/>
      <c r="DCF1503" s="122"/>
      <c r="DCG1503" s="122"/>
      <c r="DCH1503" s="122"/>
      <c r="DCI1503" s="122"/>
      <c r="DCJ1503" s="122"/>
      <c r="DCK1503" s="122"/>
      <c r="DCL1503" s="122"/>
      <c r="DCM1503" s="122"/>
      <c r="DCN1503" s="122"/>
      <c r="DCO1503" s="122"/>
      <c r="DCP1503" s="122"/>
      <c r="DCQ1503" s="122"/>
      <c r="DCR1503" s="122"/>
      <c r="DCS1503" s="122"/>
      <c r="DCT1503" s="122"/>
      <c r="DCU1503" s="122"/>
      <c r="DCV1503" s="122"/>
      <c r="DCW1503" s="122"/>
      <c r="DCX1503" s="122"/>
      <c r="DCY1503" s="122"/>
      <c r="DCZ1503" s="122"/>
      <c r="DDA1503" s="122"/>
      <c r="DDB1503" s="122"/>
      <c r="DDC1503" s="122"/>
      <c r="DDD1503" s="122"/>
      <c r="DDE1503" s="122"/>
      <c r="DDF1503" s="122"/>
      <c r="DDG1503" s="122"/>
      <c r="DDH1503" s="122"/>
      <c r="DDI1503" s="122"/>
      <c r="DDJ1503" s="122"/>
      <c r="DDK1503" s="122"/>
      <c r="DDL1503" s="122"/>
      <c r="DDM1503" s="122"/>
      <c r="DDN1503" s="122"/>
      <c r="DDO1503" s="122"/>
      <c r="DDP1503" s="122"/>
      <c r="DDQ1503" s="122"/>
      <c r="DDR1503" s="122"/>
      <c r="DDS1503" s="122"/>
      <c r="DDT1503" s="122"/>
      <c r="DDU1503" s="122"/>
      <c r="DDV1503" s="122"/>
      <c r="DDW1503" s="122"/>
      <c r="DDX1503" s="122"/>
      <c r="DDY1503" s="122"/>
      <c r="DDZ1503" s="122"/>
      <c r="DEA1503" s="122"/>
      <c r="DEB1503" s="122"/>
      <c r="DEC1503" s="122"/>
      <c r="DED1503" s="122"/>
      <c r="DEE1503" s="122"/>
      <c r="DEF1503" s="122"/>
      <c r="DEG1503" s="122"/>
      <c r="DEH1503" s="122"/>
      <c r="DEI1503" s="122"/>
      <c r="DEJ1503" s="122"/>
      <c r="DEK1503" s="122"/>
      <c r="DEL1503" s="122"/>
      <c r="DEM1503" s="122"/>
      <c r="DEN1503" s="122"/>
      <c r="DEO1503" s="122"/>
      <c r="DEP1503" s="122"/>
      <c r="DEQ1503" s="122"/>
      <c r="DER1503" s="122"/>
      <c r="DES1503" s="122"/>
      <c r="DET1503" s="122"/>
      <c r="DEU1503" s="122"/>
      <c r="DEV1503" s="122"/>
      <c r="DEW1503" s="122"/>
      <c r="DEX1503" s="122"/>
      <c r="DEY1503" s="122"/>
      <c r="DEZ1503" s="122"/>
      <c r="DFA1503" s="122"/>
      <c r="DFB1503" s="122"/>
      <c r="DFC1503" s="122"/>
      <c r="DFD1503" s="122"/>
      <c r="DFE1503" s="122"/>
      <c r="DFF1503" s="122"/>
      <c r="DFG1503" s="122"/>
      <c r="DFH1503" s="122"/>
      <c r="DFI1503" s="122"/>
      <c r="DFJ1503" s="122"/>
      <c r="DFK1503" s="122"/>
      <c r="DFL1503" s="122"/>
      <c r="DFM1503" s="122"/>
      <c r="DFN1503" s="122"/>
      <c r="DFO1503" s="122"/>
      <c r="DFP1503" s="122"/>
      <c r="DFQ1503" s="122"/>
      <c r="DFR1503" s="122"/>
      <c r="DFS1503" s="122"/>
      <c r="DFT1503" s="122"/>
      <c r="DFU1503" s="122"/>
      <c r="DFV1503" s="122"/>
      <c r="DFW1503" s="122"/>
      <c r="DFX1503" s="122"/>
      <c r="DFY1503" s="122"/>
      <c r="DFZ1503" s="122"/>
      <c r="DGA1503" s="122"/>
      <c r="DGB1503" s="122"/>
      <c r="DGC1503" s="122"/>
      <c r="DGD1503" s="122"/>
      <c r="DGE1503" s="122"/>
      <c r="DGF1503" s="122"/>
      <c r="DGG1503" s="122"/>
      <c r="DGH1503" s="122"/>
      <c r="DGI1503" s="122"/>
      <c r="DGJ1503" s="122"/>
      <c r="DGK1503" s="122"/>
      <c r="DGL1503" s="122"/>
      <c r="DGM1503" s="122"/>
      <c r="DGN1503" s="122"/>
      <c r="DGO1503" s="122"/>
      <c r="DGP1503" s="122"/>
      <c r="DGQ1503" s="122"/>
      <c r="DGR1503" s="122"/>
      <c r="DGS1503" s="122"/>
      <c r="DGT1503" s="122"/>
      <c r="DGU1503" s="122"/>
      <c r="DGV1503" s="122"/>
      <c r="DGW1503" s="122"/>
      <c r="DGX1503" s="122"/>
      <c r="DGY1503" s="122"/>
      <c r="DGZ1503" s="122"/>
      <c r="DHA1503" s="122"/>
      <c r="DHB1503" s="122"/>
      <c r="DHC1503" s="122"/>
      <c r="DHD1503" s="122"/>
      <c r="DHE1503" s="122"/>
      <c r="DHF1503" s="122"/>
      <c r="DHG1503" s="122"/>
      <c r="DHH1503" s="122"/>
      <c r="DHI1503" s="122"/>
      <c r="DHJ1503" s="122"/>
      <c r="DHK1503" s="122"/>
      <c r="DHL1503" s="122"/>
      <c r="DHM1503" s="122"/>
      <c r="DHN1503" s="122"/>
      <c r="DHO1503" s="122"/>
      <c r="DHP1503" s="122"/>
      <c r="DHQ1503" s="122"/>
      <c r="DHR1503" s="122"/>
      <c r="DHS1503" s="122"/>
      <c r="DHT1503" s="122"/>
      <c r="DHU1503" s="122"/>
      <c r="DHV1503" s="122"/>
      <c r="DHW1503" s="122"/>
      <c r="DHX1503" s="122"/>
      <c r="DHY1503" s="122"/>
      <c r="DHZ1503" s="122"/>
      <c r="DIA1503" s="122"/>
      <c r="DIB1503" s="122"/>
      <c r="DIC1503" s="122"/>
      <c r="DID1503" s="122"/>
      <c r="DIE1503" s="122"/>
      <c r="DIF1503" s="122"/>
      <c r="DIG1503" s="122"/>
      <c r="DIH1503" s="122"/>
      <c r="DII1503" s="122"/>
      <c r="DIJ1503" s="122"/>
      <c r="DIK1503" s="122"/>
      <c r="DIL1503" s="122"/>
      <c r="DIM1503" s="122"/>
      <c r="DIN1503" s="122"/>
      <c r="DIO1503" s="122"/>
      <c r="DIP1503" s="122"/>
      <c r="DIQ1503" s="122"/>
      <c r="DIR1503" s="122"/>
      <c r="DIS1503" s="122"/>
      <c r="DIT1503" s="122"/>
      <c r="DIU1503" s="122"/>
      <c r="DIV1503" s="122"/>
      <c r="DIW1503" s="122"/>
      <c r="DIX1503" s="122"/>
      <c r="DIY1503" s="122"/>
      <c r="DIZ1503" s="122"/>
      <c r="DJA1503" s="122"/>
      <c r="DJB1503" s="122"/>
      <c r="DJC1503" s="122"/>
      <c r="DJD1503" s="122"/>
      <c r="DJE1503" s="122"/>
      <c r="DJF1503" s="122"/>
      <c r="DJG1503" s="122"/>
      <c r="DJH1503" s="122"/>
      <c r="DJI1503" s="122"/>
      <c r="DJJ1503" s="122"/>
      <c r="DJK1503" s="122"/>
      <c r="DJL1503" s="122"/>
      <c r="DJM1503" s="122"/>
      <c r="DJN1503" s="122"/>
      <c r="DJO1503" s="122"/>
      <c r="DJP1503" s="122"/>
      <c r="DJQ1503" s="122"/>
      <c r="DJR1503" s="122"/>
      <c r="DJS1503" s="122"/>
      <c r="DJT1503" s="122"/>
      <c r="DJU1503" s="122"/>
      <c r="DJV1503" s="122"/>
      <c r="DJW1503" s="122"/>
      <c r="DJX1503" s="122"/>
      <c r="DJY1503" s="122"/>
      <c r="DJZ1503" s="122"/>
      <c r="DKA1503" s="122"/>
      <c r="DKB1503" s="122"/>
      <c r="DKC1503" s="122"/>
      <c r="DKD1503" s="122"/>
      <c r="DKE1503" s="122"/>
      <c r="DKF1503" s="122"/>
      <c r="DKG1503" s="122"/>
      <c r="DKH1503" s="122"/>
      <c r="DKI1503" s="122"/>
      <c r="DKJ1503" s="122"/>
      <c r="DKK1503" s="122"/>
      <c r="DKL1503" s="122"/>
      <c r="DKM1503" s="122"/>
      <c r="DKN1503" s="122"/>
      <c r="DKO1503" s="122"/>
      <c r="DKP1503" s="122"/>
      <c r="DKQ1503" s="122"/>
      <c r="DKR1503" s="122"/>
      <c r="DKS1503" s="122"/>
      <c r="DKT1503" s="122"/>
      <c r="DKU1503" s="122"/>
      <c r="DKV1503" s="122"/>
      <c r="DKW1503" s="122"/>
      <c r="DKX1503" s="122"/>
      <c r="DKY1503" s="122"/>
      <c r="DKZ1503" s="122"/>
      <c r="DLA1503" s="122"/>
      <c r="DLB1503" s="122"/>
      <c r="DLC1503" s="122"/>
      <c r="DLD1503" s="122"/>
      <c r="DLE1503" s="122"/>
      <c r="DLF1503" s="122"/>
      <c r="DLG1503" s="122"/>
      <c r="DLH1503" s="122"/>
      <c r="DLI1503" s="122"/>
      <c r="DLJ1503" s="122"/>
      <c r="DLK1503" s="122"/>
      <c r="DLL1503" s="122"/>
      <c r="DLM1503" s="122"/>
      <c r="DLN1503" s="122"/>
      <c r="DLO1503" s="122"/>
      <c r="DLP1503" s="122"/>
      <c r="DLQ1503" s="122"/>
      <c r="DLR1503" s="122"/>
      <c r="DLS1503" s="122"/>
      <c r="DLT1503" s="122"/>
      <c r="DLU1503" s="122"/>
      <c r="DLV1503" s="122"/>
      <c r="DLW1503" s="122"/>
      <c r="DLX1503" s="122"/>
      <c r="DLY1503" s="122"/>
      <c r="DLZ1503" s="122"/>
      <c r="DMA1503" s="122"/>
      <c r="DMB1503" s="122"/>
      <c r="DMC1503" s="122"/>
      <c r="DMD1503" s="122"/>
      <c r="DME1503" s="122"/>
      <c r="DMF1503" s="122"/>
      <c r="DMG1503" s="122"/>
      <c r="DMH1503" s="122"/>
      <c r="DMI1503" s="122"/>
      <c r="DMJ1503" s="122"/>
      <c r="DMK1503" s="122"/>
      <c r="DML1503" s="122"/>
      <c r="DMM1503" s="122"/>
      <c r="DMN1503" s="122"/>
      <c r="DMO1503" s="122"/>
      <c r="DMP1503" s="122"/>
      <c r="DMQ1503" s="122"/>
      <c r="DMR1503" s="122"/>
      <c r="DMS1503" s="122"/>
      <c r="DMT1503" s="122"/>
      <c r="DMU1503" s="122"/>
      <c r="DMV1503" s="122"/>
      <c r="DMW1503" s="122"/>
      <c r="DMX1503" s="122"/>
      <c r="DMY1503" s="122"/>
      <c r="DMZ1503" s="122"/>
      <c r="DNA1503" s="122"/>
      <c r="DNB1503" s="122"/>
      <c r="DNC1503" s="122"/>
      <c r="DND1503" s="122"/>
      <c r="DNE1503" s="122"/>
      <c r="DNF1503" s="122"/>
      <c r="DNG1503" s="122"/>
      <c r="DNH1503" s="122"/>
      <c r="DNI1503" s="122"/>
      <c r="DNJ1503" s="122"/>
      <c r="DNK1503" s="122"/>
      <c r="DNL1503" s="122"/>
      <c r="DNM1503" s="122"/>
      <c r="DNN1503" s="122"/>
      <c r="DNO1503" s="122"/>
      <c r="DNP1503" s="122"/>
      <c r="DNQ1503" s="122"/>
      <c r="DNR1503" s="122"/>
      <c r="DNS1503" s="122"/>
      <c r="DNT1503" s="122"/>
      <c r="DNU1503" s="122"/>
      <c r="DNV1503" s="122"/>
      <c r="DNW1503" s="122"/>
      <c r="DNX1503" s="122"/>
      <c r="DNY1503" s="122"/>
      <c r="DNZ1503" s="122"/>
      <c r="DOA1503" s="122"/>
      <c r="DOB1503" s="122"/>
      <c r="DOC1503" s="122"/>
      <c r="DOD1503" s="122"/>
      <c r="DOE1503" s="122"/>
      <c r="DOF1503" s="122"/>
      <c r="DOG1503" s="122"/>
      <c r="DOH1503" s="122"/>
      <c r="DOI1503" s="122"/>
      <c r="DOJ1503" s="122"/>
      <c r="DOK1503" s="122"/>
      <c r="DOL1503" s="122"/>
      <c r="DOM1503" s="122"/>
      <c r="DON1503" s="122"/>
      <c r="DOO1503" s="122"/>
      <c r="DOP1503" s="122"/>
      <c r="DOQ1503" s="122"/>
      <c r="DOR1503" s="122"/>
      <c r="DOS1503" s="122"/>
      <c r="DOT1503" s="122"/>
      <c r="DOU1503" s="122"/>
      <c r="DOV1503" s="122"/>
      <c r="DOW1503" s="122"/>
      <c r="DOX1503" s="122"/>
      <c r="DOY1503" s="122"/>
      <c r="DOZ1503" s="122"/>
      <c r="DPA1503" s="122"/>
      <c r="DPB1503" s="122"/>
      <c r="DPC1503" s="122"/>
      <c r="DPD1503" s="122"/>
      <c r="DPE1503" s="122"/>
      <c r="DPF1503" s="122"/>
      <c r="DPG1503" s="122"/>
      <c r="DPH1503" s="122"/>
      <c r="DPI1503" s="122"/>
      <c r="DPJ1503" s="122"/>
      <c r="DPK1503" s="122"/>
      <c r="DPL1503" s="122"/>
      <c r="DPM1503" s="122"/>
      <c r="DPN1503" s="122"/>
      <c r="DPO1503" s="122"/>
      <c r="DPP1503" s="122"/>
      <c r="DPQ1503" s="122"/>
      <c r="DPR1503" s="122"/>
      <c r="DPS1503" s="122"/>
      <c r="DPT1503" s="122"/>
      <c r="DPU1503" s="122"/>
      <c r="DPV1503" s="122"/>
      <c r="DPW1503" s="122"/>
      <c r="DPX1503" s="122"/>
      <c r="DPY1503" s="122"/>
      <c r="DPZ1503" s="122"/>
      <c r="DQA1503" s="122"/>
      <c r="DQB1503" s="122"/>
      <c r="DQC1503" s="122"/>
      <c r="DQD1503" s="122"/>
      <c r="DQE1503" s="122"/>
      <c r="DQF1503" s="122"/>
      <c r="DQG1503" s="122"/>
      <c r="DQH1503" s="122"/>
      <c r="DQI1503" s="122"/>
      <c r="DQJ1503" s="122"/>
      <c r="DQK1503" s="122"/>
      <c r="DQL1503" s="122"/>
      <c r="DQM1503" s="122"/>
      <c r="DQN1503" s="122"/>
      <c r="DQO1503" s="122"/>
      <c r="DQP1503" s="122"/>
      <c r="DQQ1503" s="122"/>
      <c r="DQR1503" s="122"/>
      <c r="DQS1503" s="122"/>
      <c r="DQT1503" s="122"/>
      <c r="DQU1503" s="122"/>
      <c r="DQV1503" s="122"/>
      <c r="DQW1503" s="122"/>
      <c r="DQX1503" s="122"/>
      <c r="DQY1503" s="122"/>
      <c r="DQZ1503" s="122"/>
      <c r="DRA1503" s="122"/>
      <c r="DRB1503" s="122"/>
      <c r="DRC1503" s="122"/>
      <c r="DRD1503" s="122"/>
      <c r="DRE1503" s="122"/>
      <c r="DRF1503" s="122"/>
      <c r="DRG1503" s="122"/>
      <c r="DRH1503" s="122"/>
      <c r="DRI1503" s="122"/>
      <c r="DRJ1503" s="122"/>
      <c r="DRK1503" s="122"/>
      <c r="DRL1503" s="122"/>
      <c r="DRM1503" s="122"/>
      <c r="DRN1503" s="122"/>
      <c r="DRO1503" s="122"/>
      <c r="DRP1503" s="122"/>
      <c r="DRQ1503" s="122"/>
      <c r="DRR1503" s="122"/>
      <c r="DRS1503" s="122"/>
      <c r="DRT1503" s="122"/>
      <c r="DRU1503" s="122"/>
      <c r="DRV1503" s="122"/>
      <c r="DRW1503" s="122"/>
      <c r="DRX1503" s="122"/>
      <c r="DRY1503" s="122"/>
      <c r="DRZ1503" s="122"/>
      <c r="DSA1503" s="122"/>
      <c r="DSB1503" s="122"/>
      <c r="DSC1503" s="122"/>
      <c r="DSD1503" s="122"/>
      <c r="DSE1503" s="122"/>
      <c r="DSF1503" s="122"/>
      <c r="DSG1503" s="122"/>
      <c r="DSH1503" s="122"/>
      <c r="DSI1503" s="122"/>
      <c r="DSJ1503" s="122"/>
      <c r="DSK1503" s="122"/>
      <c r="DSL1503" s="122"/>
      <c r="DSM1503" s="122"/>
      <c r="DSN1503" s="122"/>
      <c r="DSO1503" s="122"/>
      <c r="DSP1503" s="122"/>
      <c r="DSQ1503" s="122"/>
      <c r="DSR1503" s="122"/>
      <c r="DSS1503" s="122"/>
      <c r="DST1503" s="122"/>
      <c r="DSU1503" s="122"/>
      <c r="DSV1503" s="122"/>
      <c r="DSW1503" s="122"/>
      <c r="DSX1503" s="122"/>
      <c r="DSY1503" s="122"/>
      <c r="DSZ1503" s="122"/>
      <c r="DTA1503" s="122"/>
      <c r="DTB1503" s="122"/>
      <c r="DTC1503" s="122"/>
      <c r="DTD1503" s="122"/>
      <c r="DTE1503" s="122"/>
      <c r="DTF1503" s="122"/>
      <c r="DTG1503" s="122"/>
      <c r="DTH1503" s="122"/>
      <c r="DTI1503" s="122"/>
      <c r="DTJ1503" s="122"/>
      <c r="DTK1503" s="122"/>
      <c r="DTL1503" s="122"/>
      <c r="DTM1503" s="122"/>
      <c r="DTN1503" s="122"/>
      <c r="DTO1503" s="122"/>
      <c r="DTP1503" s="122"/>
      <c r="DTQ1503" s="122"/>
      <c r="DTR1503" s="122"/>
      <c r="DTS1503" s="122"/>
      <c r="DTT1503" s="122"/>
      <c r="DTU1503" s="122"/>
      <c r="DTV1503" s="122"/>
      <c r="DTW1503" s="122"/>
      <c r="DTX1503" s="122"/>
      <c r="DTY1503" s="122"/>
      <c r="DTZ1503" s="122"/>
      <c r="DUA1503" s="122"/>
      <c r="DUB1503" s="122"/>
      <c r="DUC1503" s="122"/>
      <c r="DUD1503" s="122"/>
      <c r="DUE1503" s="122"/>
      <c r="DUF1503" s="122"/>
      <c r="DUG1503" s="122"/>
      <c r="DUH1503" s="122"/>
      <c r="DUI1503" s="122"/>
      <c r="DUJ1503" s="122"/>
      <c r="DUK1503" s="122"/>
      <c r="DUL1503" s="122"/>
      <c r="DUM1503" s="122"/>
      <c r="DUN1503" s="122"/>
      <c r="DUO1503" s="122"/>
      <c r="DUP1503" s="122"/>
      <c r="DUQ1503" s="122"/>
      <c r="DUR1503" s="122"/>
      <c r="DUS1503" s="122"/>
      <c r="DUT1503" s="122"/>
      <c r="DUU1503" s="122"/>
      <c r="DUV1503" s="122"/>
      <c r="DUW1503" s="122"/>
      <c r="DUX1503" s="122"/>
      <c r="DUY1503" s="122"/>
      <c r="DUZ1503" s="122"/>
      <c r="DVA1503" s="122"/>
      <c r="DVB1503" s="122"/>
      <c r="DVC1503" s="122"/>
      <c r="DVD1503" s="122"/>
      <c r="DVE1503" s="122"/>
      <c r="DVF1503" s="122"/>
      <c r="DVG1503" s="122"/>
      <c r="DVH1503" s="122"/>
      <c r="DVI1503" s="122"/>
      <c r="DVJ1503" s="122"/>
      <c r="DVK1503" s="122"/>
      <c r="DVL1503" s="122"/>
      <c r="DVM1503" s="122"/>
      <c r="DVN1503" s="122"/>
      <c r="DVO1503" s="122"/>
      <c r="DVP1503" s="122"/>
      <c r="DVQ1503" s="122"/>
      <c r="DVR1503" s="122"/>
      <c r="DVS1503" s="122"/>
      <c r="DVT1503" s="122"/>
      <c r="DVU1503" s="122"/>
      <c r="DVV1503" s="122"/>
      <c r="DVW1503" s="122"/>
      <c r="DVX1503" s="122"/>
      <c r="DVY1503" s="122"/>
      <c r="DVZ1503" s="122"/>
      <c r="DWA1503" s="122"/>
      <c r="DWB1503" s="122"/>
      <c r="DWC1503" s="122"/>
      <c r="DWD1503" s="122"/>
      <c r="DWE1503" s="122"/>
      <c r="DWF1503" s="122"/>
      <c r="DWG1503" s="122"/>
      <c r="DWH1503" s="122"/>
      <c r="DWI1503" s="122"/>
      <c r="DWJ1503" s="122"/>
      <c r="DWK1503" s="122"/>
      <c r="DWL1503" s="122"/>
      <c r="DWM1503" s="122"/>
      <c r="DWN1503" s="122"/>
      <c r="DWO1503" s="122"/>
      <c r="DWP1503" s="122"/>
      <c r="DWQ1503" s="122"/>
      <c r="DWR1503" s="122"/>
      <c r="DWS1503" s="122"/>
      <c r="DWT1503" s="122"/>
      <c r="DWU1503" s="122"/>
      <c r="DWV1503" s="122"/>
      <c r="DWW1503" s="122"/>
      <c r="DWX1503" s="122"/>
      <c r="DWY1503" s="122"/>
      <c r="DWZ1503" s="122"/>
      <c r="DXA1503" s="122"/>
      <c r="DXB1503" s="122"/>
      <c r="DXC1503" s="122"/>
      <c r="DXD1503" s="122"/>
      <c r="DXE1503" s="122"/>
      <c r="DXF1503" s="122"/>
      <c r="DXG1503" s="122"/>
      <c r="DXH1503" s="122"/>
      <c r="DXI1503" s="122"/>
      <c r="DXJ1503" s="122"/>
      <c r="DXK1503" s="122"/>
      <c r="DXL1503" s="122"/>
      <c r="DXM1503" s="122"/>
      <c r="DXN1503" s="122"/>
      <c r="DXO1503" s="122"/>
      <c r="DXP1503" s="122"/>
      <c r="DXQ1503" s="122"/>
      <c r="DXR1503" s="122"/>
      <c r="DXS1503" s="122"/>
      <c r="DXT1503" s="122"/>
      <c r="DXU1503" s="122"/>
      <c r="DXV1503" s="122"/>
      <c r="DXW1503" s="122"/>
      <c r="DXX1503" s="122"/>
      <c r="DXY1503" s="122"/>
      <c r="DXZ1503" s="122"/>
      <c r="DYA1503" s="122"/>
      <c r="DYB1503" s="122"/>
      <c r="DYC1503" s="122"/>
      <c r="DYD1503" s="122"/>
      <c r="DYE1503" s="122"/>
      <c r="DYF1503" s="122"/>
      <c r="DYG1503" s="122"/>
      <c r="DYH1503" s="122"/>
      <c r="DYI1503" s="122"/>
      <c r="DYJ1503" s="122"/>
      <c r="DYK1503" s="122"/>
      <c r="DYL1503" s="122"/>
      <c r="DYM1503" s="122"/>
      <c r="DYN1503" s="122"/>
      <c r="DYO1503" s="122"/>
      <c r="DYP1503" s="122"/>
      <c r="DYQ1503" s="122"/>
      <c r="DYR1503" s="122"/>
      <c r="DYS1503" s="122"/>
      <c r="DYT1503" s="122"/>
      <c r="DYU1503" s="122"/>
      <c r="DYV1503" s="122"/>
      <c r="DYW1503" s="122"/>
      <c r="DYX1503" s="122"/>
      <c r="DYY1503" s="122"/>
      <c r="DYZ1503" s="122"/>
      <c r="DZA1503" s="122"/>
      <c r="DZB1503" s="122"/>
      <c r="DZC1503" s="122"/>
      <c r="DZD1503" s="122"/>
      <c r="DZE1503" s="122"/>
      <c r="DZF1503" s="122"/>
      <c r="DZG1503" s="122"/>
      <c r="DZH1503" s="122"/>
      <c r="DZI1503" s="122"/>
      <c r="DZJ1503" s="122"/>
      <c r="DZK1503" s="122"/>
      <c r="DZL1503" s="122"/>
      <c r="DZM1503" s="122"/>
      <c r="DZN1503" s="122"/>
      <c r="DZO1503" s="122"/>
      <c r="DZP1503" s="122"/>
      <c r="DZQ1503" s="122"/>
      <c r="DZR1503" s="122"/>
      <c r="DZS1503" s="122"/>
      <c r="DZT1503" s="122"/>
      <c r="DZU1503" s="122"/>
      <c r="DZV1503" s="122"/>
      <c r="DZW1503" s="122"/>
      <c r="DZX1503" s="122"/>
      <c r="DZY1503" s="122"/>
      <c r="DZZ1503" s="122"/>
      <c r="EAA1503" s="122"/>
      <c r="EAB1503" s="122"/>
      <c r="EAC1503" s="122"/>
      <c r="EAD1503" s="122"/>
      <c r="EAE1503" s="122"/>
      <c r="EAF1503" s="122"/>
      <c r="EAG1503" s="122"/>
      <c r="EAH1503" s="122"/>
      <c r="EAI1503" s="122"/>
      <c r="EAJ1503" s="122"/>
      <c r="EAK1503" s="122"/>
      <c r="EAL1503" s="122"/>
      <c r="EAM1503" s="122"/>
      <c r="EAN1503" s="122"/>
      <c r="EAO1503" s="122"/>
      <c r="EAP1503" s="122"/>
      <c r="EAQ1503" s="122"/>
      <c r="EAR1503" s="122"/>
      <c r="EAS1503" s="122"/>
      <c r="EAT1503" s="122"/>
      <c r="EAU1503" s="122"/>
      <c r="EAV1503" s="122"/>
      <c r="EAW1503" s="122"/>
      <c r="EAX1503" s="122"/>
      <c r="EAY1503" s="122"/>
      <c r="EAZ1503" s="122"/>
      <c r="EBA1503" s="122"/>
      <c r="EBB1503" s="122"/>
      <c r="EBC1503" s="122"/>
      <c r="EBD1503" s="122"/>
      <c r="EBE1503" s="122"/>
      <c r="EBF1503" s="122"/>
      <c r="EBG1503" s="122"/>
      <c r="EBH1503" s="122"/>
      <c r="EBI1503" s="122"/>
      <c r="EBJ1503" s="122"/>
      <c r="EBK1503" s="122"/>
      <c r="EBL1503" s="122"/>
      <c r="EBM1503" s="122"/>
      <c r="EBN1503" s="122"/>
      <c r="EBO1503" s="122"/>
      <c r="EBP1503" s="122"/>
      <c r="EBQ1503" s="122"/>
      <c r="EBR1503" s="122"/>
      <c r="EBS1503" s="122"/>
      <c r="EBT1503" s="122"/>
      <c r="EBU1503" s="122"/>
      <c r="EBV1503" s="122"/>
      <c r="EBW1503" s="122"/>
      <c r="EBX1503" s="122"/>
      <c r="EBY1503" s="122"/>
      <c r="EBZ1503" s="122"/>
      <c r="ECA1503" s="122"/>
      <c r="ECB1503" s="122"/>
      <c r="ECC1503" s="122"/>
      <c r="ECD1503" s="122"/>
      <c r="ECE1503" s="122"/>
      <c r="ECF1503" s="122"/>
      <c r="ECG1503" s="122"/>
      <c r="ECH1503" s="122"/>
      <c r="ECI1503" s="122"/>
      <c r="ECJ1503" s="122"/>
      <c r="ECK1503" s="122"/>
      <c r="ECL1503" s="122"/>
      <c r="ECM1503" s="122"/>
      <c r="ECN1503" s="122"/>
      <c r="ECO1503" s="122"/>
      <c r="ECP1503" s="122"/>
      <c r="ECQ1503" s="122"/>
      <c r="ECR1503" s="122"/>
      <c r="ECS1503" s="122"/>
      <c r="ECT1503" s="122"/>
      <c r="ECU1503" s="122"/>
      <c r="ECV1503" s="122"/>
      <c r="ECW1503" s="122"/>
      <c r="ECX1503" s="122"/>
      <c r="ECY1503" s="122"/>
      <c r="ECZ1503" s="122"/>
      <c r="EDA1503" s="122"/>
      <c r="EDB1503" s="122"/>
      <c r="EDC1503" s="122"/>
      <c r="EDD1503" s="122"/>
      <c r="EDE1503" s="122"/>
      <c r="EDF1503" s="122"/>
      <c r="EDG1503" s="122"/>
      <c r="EDH1503" s="122"/>
      <c r="EDI1503" s="122"/>
      <c r="EDJ1503" s="122"/>
      <c r="EDK1503" s="122"/>
      <c r="EDL1503" s="122"/>
      <c r="EDM1503" s="122"/>
      <c r="EDN1503" s="122"/>
      <c r="EDO1503" s="122"/>
      <c r="EDP1503" s="122"/>
      <c r="EDQ1503" s="122"/>
      <c r="EDR1503" s="122"/>
      <c r="EDS1503" s="122"/>
      <c r="EDT1503" s="122"/>
      <c r="EDU1503" s="122"/>
      <c r="EDV1503" s="122"/>
      <c r="EDW1503" s="122"/>
      <c r="EDX1503" s="122"/>
      <c r="EDY1503" s="122"/>
      <c r="EDZ1503" s="122"/>
      <c r="EEA1503" s="122"/>
      <c r="EEB1503" s="122"/>
      <c r="EEC1503" s="122"/>
      <c r="EED1503" s="122"/>
      <c r="EEE1503" s="122"/>
      <c r="EEF1503" s="122"/>
      <c r="EEG1503" s="122"/>
      <c r="EEH1503" s="122"/>
      <c r="EEI1503" s="122"/>
      <c r="EEJ1503" s="122"/>
      <c r="EEK1503" s="122"/>
      <c r="EEL1503" s="122"/>
      <c r="EEM1503" s="122"/>
      <c r="EEN1503" s="122"/>
      <c r="EEO1503" s="122"/>
      <c r="EEP1503" s="122"/>
      <c r="EEQ1503" s="122"/>
      <c r="EER1503" s="122"/>
      <c r="EES1503" s="122"/>
      <c r="EET1503" s="122"/>
      <c r="EEU1503" s="122"/>
      <c r="EEV1503" s="122"/>
      <c r="EEW1503" s="122"/>
      <c r="EEX1503" s="122"/>
      <c r="EEY1503" s="122"/>
      <c r="EEZ1503" s="122"/>
      <c r="EFA1503" s="122"/>
      <c r="EFB1503" s="122"/>
      <c r="EFC1503" s="122"/>
      <c r="EFD1503" s="122"/>
      <c r="EFE1503" s="122"/>
      <c r="EFF1503" s="122"/>
      <c r="EFG1503" s="122"/>
      <c r="EFH1503" s="122"/>
      <c r="EFI1503" s="122"/>
      <c r="EFJ1503" s="122"/>
      <c r="EFK1503" s="122"/>
      <c r="EFL1503" s="122"/>
      <c r="EFM1503" s="122"/>
      <c r="EFN1503" s="122"/>
      <c r="EFO1503" s="122"/>
      <c r="EFP1503" s="122"/>
      <c r="EFQ1503" s="122"/>
      <c r="EFR1503" s="122"/>
      <c r="EFS1503" s="122"/>
      <c r="EFT1503" s="122"/>
      <c r="EFU1503" s="122"/>
      <c r="EFV1503" s="122"/>
      <c r="EFW1503" s="122"/>
      <c r="EFX1503" s="122"/>
      <c r="EFY1503" s="122"/>
      <c r="EFZ1503" s="122"/>
      <c r="EGA1503" s="122"/>
      <c r="EGB1503" s="122"/>
      <c r="EGC1503" s="122"/>
      <c r="EGD1503" s="122"/>
      <c r="EGE1503" s="122"/>
      <c r="EGF1503" s="122"/>
      <c r="EGG1503" s="122"/>
      <c r="EGH1503" s="122"/>
      <c r="EGI1503" s="122"/>
      <c r="EGJ1503" s="122"/>
      <c r="EGK1503" s="122"/>
      <c r="EGL1503" s="122"/>
      <c r="EGM1503" s="122"/>
      <c r="EGN1503" s="122"/>
      <c r="EGO1503" s="122"/>
      <c r="EGP1503" s="122"/>
      <c r="EGQ1503" s="122"/>
      <c r="EGR1503" s="122"/>
      <c r="EGS1503" s="122"/>
      <c r="EGT1503" s="122"/>
      <c r="EGU1503" s="122"/>
      <c r="EGV1503" s="122"/>
      <c r="EGW1503" s="122"/>
      <c r="EGX1503" s="122"/>
      <c r="EGY1503" s="122"/>
      <c r="EGZ1503" s="122"/>
      <c r="EHA1503" s="122"/>
      <c r="EHB1503" s="122"/>
      <c r="EHC1503" s="122"/>
      <c r="EHD1503" s="122"/>
      <c r="EHE1503" s="122"/>
      <c r="EHF1503" s="122"/>
      <c r="EHG1503" s="122"/>
      <c r="EHH1503" s="122"/>
      <c r="EHI1503" s="122"/>
      <c r="EHJ1503" s="122"/>
      <c r="EHK1503" s="122"/>
      <c r="EHL1503" s="122"/>
      <c r="EHM1503" s="122"/>
      <c r="EHN1503" s="122"/>
      <c r="EHO1503" s="122"/>
      <c r="EHP1503" s="122"/>
      <c r="EHQ1503" s="122"/>
      <c r="EHR1503" s="122"/>
      <c r="EHS1503" s="122"/>
      <c r="EHT1503" s="122"/>
      <c r="EHU1503" s="122"/>
      <c r="EHV1503" s="122"/>
      <c r="EHW1503" s="122"/>
      <c r="EHX1503" s="122"/>
      <c r="EHY1503" s="122"/>
      <c r="EHZ1503" s="122"/>
      <c r="EIA1503" s="122"/>
      <c r="EIB1503" s="122"/>
      <c r="EIC1503" s="122"/>
      <c r="EID1503" s="122"/>
      <c r="EIE1503" s="122"/>
      <c r="EIF1503" s="122"/>
      <c r="EIG1503" s="122"/>
      <c r="EIH1503" s="122"/>
      <c r="EII1503" s="122"/>
      <c r="EIJ1503" s="122"/>
      <c r="EIK1503" s="122"/>
      <c r="EIL1503" s="122"/>
      <c r="EIM1503" s="122"/>
      <c r="EIN1503" s="122"/>
      <c r="EIO1503" s="122"/>
      <c r="EIP1503" s="122"/>
      <c r="EIQ1503" s="122"/>
      <c r="EIR1503" s="122"/>
      <c r="EIS1503" s="122"/>
      <c r="EIT1503" s="122"/>
      <c r="EIU1503" s="122"/>
      <c r="EIV1503" s="122"/>
      <c r="EIW1503" s="122"/>
      <c r="EIX1503" s="122"/>
      <c r="EIY1503" s="122"/>
      <c r="EIZ1503" s="122"/>
      <c r="EJA1503" s="122"/>
      <c r="EJB1503" s="122"/>
      <c r="EJC1503" s="122"/>
      <c r="EJD1503" s="122"/>
      <c r="EJE1503" s="122"/>
      <c r="EJF1503" s="122"/>
      <c r="EJG1503" s="122"/>
      <c r="EJH1503" s="122"/>
      <c r="EJI1503" s="122"/>
      <c r="EJJ1503" s="122"/>
      <c r="EJK1503" s="122"/>
      <c r="EJL1503" s="122"/>
      <c r="EJM1503" s="122"/>
      <c r="EJN1503" s="122"/>
      <c r="EJO1503" s="122"/>
      <c r="EJP1503" s="122"/>
      <c r="EJQ1503" s="122"/>
      <c r="EJR1503" s="122"/>
      <c r="EJS1503" s="122"/>
      <c r="EJT1503" s="122"/>
      <c r="EJU1503" s="122"/>
      <c r="EJV1503" s="122"/>
      <c r="EJW1503" s="122"/>
      <c r="EJX1503" s="122"/>
      <c r="EJY1503" s="122"/>
      <c r="EJZ1503" s="122"/>
      <c r="EKA1503" s="122"/>
      <c r="EKB1503" s="122"/>
      <c r="EKC1503" s="122"/>
      <c r="EKD1503" s="122"/>
      <c r="EKE1503" s="122"/>
      <c r="EKF1503" s="122"/>
      <c r="EKG1503" s="122"/>
      <c r="EKH1503" s="122"/>
      <c r="EKI1503" s="122"/>
      <c r="EKJ1503" s="122"/>
      <c r="EKK1503" s="122"/>
      <c r="EKL1503" s="122"/>
      <c r="EKM1503" s="122"/>
      <c r="EKN1503" s="122"/>
      <c r="EKO1503" s="122"/>
      <c r="EKP1503" s="122"/>
      <c r="EKQ1503" s="122"/>
      <c r="EKR1503" s="122"/>
      <c r="EKS1503" s="122"/>
      <c r="EKT1503" s="122"/>
      <c r="EKU1503" s="122"/>
      <c r="EKV1503" s="122"/>
      <c r="EKW1503" s="122"/>
      <c r="EKX1503" s="122"/>
      <c r="EKY1503" s="122"/>
      <c r="EKZ1503" s="122"/>
      <c r="ELA1503" s="122"/>
      <c r="ELB1503" s="122"/>
      <c r="ELC1503" s="122"/>
      <c r="ELD1503" s="122"/>
      <c r="ELE1503" s="122"/>
      <c r="ELF1503" s="122"/>
      <c r="ELG1503" s="122"/>
      <c r="ELH1503" s="122"/>
      <c r="ELI1503" s="122"/>
      <c r="ELJ1503" s="122"/>
      <c r="ELK1503" s="122"/>
      <c r="ELL1503" s="122"/>
      <c r="ELM1503" s="122"/>
      <c r="ELN1503" s="122"/>
      <c r="ELO1503" s="122"/>
      <c r="ELP1503" s="122"/>
      <c r="ELQ1503" s="122"/>
      <c r="ELR1503" s="122"/>
      <c r="ELS1503" s="122"/>
      <c r="ELT1503" s="122"/>
      <c r="ELU1503" s="122"/>
      <c r="ELV1503" s="122"/>
      <c r="ELW1503" s="122"/>
      <c r="ELX1503" s="122"/>
      <c r="ELY1503" s="122"/>
      <c r="ELZ1503" s="122"/>
      <c r="EMA1503" s="122"/>
      <c r="EMB1503" s="122"/>
      <c r="EMC1503" s="122"/>
      <c r="EMD1503" s="122"/>
      <c r="EME1503" s="122"/>
      <c r="EMF1503" s="122"/>
      <c r="EMG1503" s="122"/>
      <c r="EMH1503" s="122"/>
      <c r="EMI1503" s="122"/>
      <c r="EMJ1503" s="122"/>
      <c r="EMK1503" s="122"/>
      <c r="EML1503" s="122"/>
      <c r="EMM1503" s="122"/>
      <c r="EMN1503" s="122"/>
      <c r="EMO1503" s="122"/>
      <c r="EMP1503" s="122"/>
      <c r="EMQ1503" s="122"/>
      <c r="EMR1503" s="122"/>
      <c r="EMS1503" s="122"/>
      <c r="EMT1503" s="122"/>
      <c r="EMU1503" s="122"/>
      <c r="EMV1503" s="122"/>
      <c r="EMW1503" s="122"/>
      <c r="EMX1503" s="122"/>
      <c r="EMY1503" s="122"/>
      <c r="EMZ1503" s="122"/>
      <c r="ENA1503" s="122"/>
      <c r="ENB1503" s="122"/>
      <c r="ENC1503" s="122"/>
      <c r="END1503" s="122"/>
      <c r="ENE1503" s="122"/>
      <c r="ENF1503" s="122"/>
      <c r="ENG1503" s="122"/>
      <c r="ENH1503" s="122"/>
      <c r="ENI1503" s="122"/>
      <c r="ENJ1503" s="122"/>
      <c r="ENK1503" s="122"/>
      <c r="ENL1503" s="122"/>
      <c r="ENM1503" s="122"/>
      <c r="ENN1503" s="122"/>
      <c r="ENO1503" s="122"/>
      <c r="ENP1503" s="122"/>
      <c r="ENQ1503" s="122"/>
      <c r="ENR1503" s="122"/>
      <c r="ENS1503" s="122"/>
      <c r="ENT1503" s="122"/>
      <c r="ENU1503" s="122"/>
      <c r="ENV1503" s="122"/>
      <c r="ENW1503" s="122"/>
      <c r="ENX1503" s="122"/>
      <c r="ENY1503" s="122"/>
      <c r="ENZ1503" s="122"/>
      <c r="EOA1503" s="122"/>
      <c r="EOB1503" s="122"/>
      <c r="EOC1503" s="122"/>
      <c r="EOD1503" s="122"/>
      <c r="EOE1503" s="122"/>
      <c r="EOF1503" s="122"/>
      <c r="EOG1503" s="122"/>
      <c r="EOH1503" s="122"/>
      <c r="EOI1503" s="122"/>
      <c r="EOJ1503" s="122"/>
      <c r="EOK1503" s="122"/>
      <c r="EOL1503" s="122"/>
      <c r="EOM1503" s="122"/>
      <c r="EON1503" s="122"/>
      <c r="EOO1503" s="122"/>
      <c r="EOP1503" s="122"/>
      <c r="EOQ1503" s="122"/>
      <c r="EOR1503" s="122"/>
      <c r="EOS1503" s="122"/>
      <c r="EOT1503" s="122"/>
      <c r="EOU1503" s="122"/>
      <c r="EOV1503" s="122"/>
      <c r="EOW1503" s="122"/>
      <c r="EOX1503" s="122"/>
      <c r="EOY1503" s="122"/>
      <c r="EOZ1503" s="122"/>
      <c r="EPA1503" s="122"/>
      <c r="EPB1503" s="122"/>
      <c r="EPC1503" s="122"/>
      <c r="EPD1503" s="122"/>
      <c r="EPE1503" s="122"/>
      <c r="EPF1503" s="122"/>
      <c r="EPG1503" s="122"/>
      <c r="EPH1503" s="122"/>
      <c r="EPI1503" s="122"/>
      <c r="EPJ1503" s="122"/>
      <c r="EPK1503" s="122"/>
      <c r="EPL1503" s="122"/>
      <c r="EPM1503" s="122"/>
      <c r="EPN1503" s="122"/>
      <c r="EPO1503" s="122"/>
      <c r="EPP1503" s="122"/>
      <c r="EPQ1503" s="122"/>
      <c r="EPR1503" s="122"/>
      <c r="EPS1503" s="122"/>
      <c r="EPT1503" s="122"/>
      <c r="EPU1503" s="122"/>
      <c r="EPV1503" s="122"/>
      <c r="EPW1503" s="122"/>
      <c r="EPX1503" s="122"/>
      <c r="EPY1503" s="122"/>
      <c r="EPZ1503" s="122"/>
      <c r="EQA1503" s="122"/>
      <c r="EQB1503" s="122"/>
      <c r="EQC1503" s="122"/>
      <c r="EQD1503" s="122"/>
      <c r="EQE1503" s="122"/>
      <c r="EQF1503" s="122"/>
      <c r="EQG1503" s="122"/>
      <c r="EQH1503" s="122"/>
      <c r="EQI1503" s="122"/>
      <c r="EQJ1503" s="122"/>
      <c r="EQK1503" s="122"/>
      <c r="EQL1503" s="122"/>
      <c r="EQM1503" s="122"/>
      <c r="EQN1503" s="122"/>
      <c r="EQO1503" s="122"/>
      <c r="EQP1503" s="122"/>
      <c r="EQQ1503" s="122"/>
      <c r="EQR1503" s="122"/>
      <c r="EQS1503" s="122"/>
      <c r="EQT1503" s="122"/>
      <c r="EQU1503" s="122"/>
      <c r="EQV1503" s="122"/>
      <c r="EQW1503" s="122"/>
      <c r="EQX1503" s="122"/>
      <c r="EQY1503" s="122"/>
      <c r="EQZ1503" s="122"/>
      <c r="ERA1503" s="122"/>
      <c r="ERB1503" s="122"/>
      <c r="ERC1503" s="122"/>
      <c r="ERD1503" s="122"/>
      <c r="ERE1503" s="122"/>
      <c r="ERF1503" s="122"/>
      <c r="ERG1503" s="122"/>
      <c r="ERH1503" s="122"/>
      <c r="ERI1503" s="122"/>
      <c r="ERJ1503" s="122"/>
      <c r="ERK1503" s="122"/>
      <c r="ERL1503" s="122"/>
      <c r="ERM1503" s="122"/>
      <c r="ERN1503" s="122"/>
      <c r="ERO1503" s="122"/>
      <c r="ERP1503" s="122"/>
      <c r="ERQ1503" s="122"/>
      <c r="ERR1503" s="122"/>
      <c r="ERS1503" s="122"/>
      <c r="ERT1503" s="122"/>
      <c r="ERU1503" s="122"/>
      <c r="ERV1503" s="122"/>
      <c r="ERW1503" s="122"/>
      <c r="ERX1503" s="122"/>
      <c r="ERY1503" s="122"/>
      <c r="ERZ1503" s="122"/>
      <c r="ESA1503" s="122"/>
      <c r="ESB1503" s="122"/>
      <c r="ESC1503" s="122"/>
      <c r="ESD1503" s="122"/>
      <c r="ESE1503" s="122"/>
      <c r="ESF1503" s="122"/>
      <c r="ESG1503" s="122"/>
      <c r="ESH1503" s="122"/>
      <c r="ESI1503" s="122"/>
      <c r="ESJ1503" s="122"/>
      <c r="ESK1503" s="122"/>
      <c r="ESL1503" s="122"/>
      <c r="ESM1503" s="122"/>
      <c r="ESN1503" s="122"/>
      <c r="ESO1503" s="122"/>
      <c r="ESP1503" s="122"/>
      <c r="ESQ1503" s="122"/>
      <c r="ESR1503" s="122"/>
      <c r="ESS1503" s="122"/>
      <c r="EST1503" s="122"/>
      <c r="ESU1503" s="122"/>
      <c r="ESV1503" s="122"/>
      <c r="ESW1503" s="122"/>
      <c r="ESX1503" s="122"/>
      <c r="ESY1503" s="122"/>
      <c r="ESZ1503" s="122"/>
      <c r="ETA1503" s="122"/>
      <c r="ETB1503" s="122"/>
      <c r="ETC1503" s="122"/>
      <c r="ETD1503" s="122"/>
      <c r="ETE1503" s="122"/>
      <c r="ETF1503" s="122"/>
      <c r="ETG1503" s="122"/>
      <c r="ETH1503" s="122"/>
      <c r="ETI1503" s="122"/>
      <c r="ETJ1503" s="122"/>
      <c r="ETK1503" s="122"/>
      <c r="ETL1503" s="122"/>
      <c r="ETM1503" s="122"/>
      <c r="ETN1503" s="122"/>
      <c r="ETO1503" s="122"/>
      <c r="ETP1503" s="122"/>
      <c r="ETQ1503" s="122"/>
      <c r="ETR1503" s="122"/>
      <c r="ETS1503" s="122"/>
      <c r="ETT1503" s="122"/>
      <c r="ETU1503" s="122"/>
      <c r="ETV1503" s="122"/>
      <c r="ETW1503" s="122"/>
      <c r="ETX1503" s="122"/>
      <c r="ETY1503" s="122"/>
      <c r="ETZ1503" s="122"/>
      <c r="EUA1503" s="122"/>
      <c r="EUB1503" s="122"/>
      <c r="EUC1503" s="122"/>
      <c r="EUD1503" s="122"/>
      <c r="EUE1503" s="122"/>
      <c r="EUF1503" s="122"/>
      <c r="EUG1503" s="122"/>
      <c r="EUH1503" s="122"/>
      <c r="EUI1503" s="122"/>
      <c r="EUJ1503" s="122"/>
      <c r="EUK1503" s="122"/>
      <c r="EUL1503" s="122"/>
      <c r="EUM1503" s="122"/>
      <c r="EUN1503" s="122"/>
      <c r="EUO1503" s="122"/>
      <c r="EUP1503" s="122"/>
      <c r="EUQ1503" s="122"/>
      <c r="EUR1503" s="122"/>
      <c r="EUS1503" s="122"/>
      <c r="EUT1503" s="122"/>
      <c r="EUU1503" s="122"/>
      <c r="EUV1503" s="122"/>
      <c r="EUW1503" s="122"/>
      <c r="EUX1503" s="122"/>
      <c r="EUY1503" s="122"/>
      <c r="EUZ1503" s="122"/>
      <c r="EVA1503" s="122"/>
      <c r="EVB1503" s="122"/>
      <c r="EVC1503" s="122"/>
      <c r="EVD1503" s="122"/>
      <c r="EVE1503" s="122"/>
      <c r="EVF1503" s="122"/>
      <c r="EVG1503" s="122"/>
      <c r="EVH1503" s="122"/>
      <c r="EVI1503" s="122"/>
      <c r="EVJ1503" s="122"/>
      <c r="EVK1503" s="122"/>
      <c r="EVL1503" s="122"/>
      <c r="EVM1503" s="122"/>
      <c r="EVN1503" s="122"/>
      <c r="EVO1503" s="122"/>
      <c r="EVP1503" s="122"/>
      <c r="EVQ1503" s="122"/>
      <c r="EVR1503" s="122"/>
      <c r="EVS1503" s="122"/>
      <c r="EVT1503" s="122"/>
      <c r="EVU1503" s="122"/>
      <c r="EVV1503" s="122"/>
      <c r="EVW1503" s="122"/>
      <c r="EVX1503" s="122"/>
      <c r="EVY1503" s="122"/>
      <c r="EVZ1503" s="122"/>
      <c r="EWA1503" s="122"/>
      <c r="EWB1503" s="122"/>
      <c r="EWC1503" s="122"/>
      <c r="EWD1503" s="122"/>
      <c r="EWE1503" s="122"/>
      <c r="EWF1503" s="122"/>
      <c r="EWG1503" s="122"/>
      <c r="EWH1503" s="122"/>
      <c r="EWI1503" s="122"/>
      <c r="EWJ1503" s="122"/>
      <c r="EWK1503" s="122"/>
      <c r="EWL1503" s="122"/>
      <c r="EWM1503" s="122"/>
      <c r="EWN1503" s="122"/>
      <c r="EWO1503" s="122"/>
      <c r="EWP1503" s="122"/>
      <c r="EWQ1503" s="122"/>
      <c r="EWR1503" s="122"/>
      <c r="EWS1503" s="122"/>
      <c r="EWT1503" s="122"/>
      <c r="EWU1503" s="122"/>
      <c r="EWV1503" s="122"/>
      <c r="EWW1503" s="122"/>
      <c r="EWX1503" s="122"/>
      <c r="EWY1503" s="122"/>
      <c r="EWZ1503" s="122"/>
      <c r="EXA1503" s="122"/>
      <c r="EXB1503" s="122"/>
      <c r="EXC1503" s="122"/>
      <c r="EXD1503" s="122"/>
      <c r="EXE1503" s="122"/>
      <c r="EXF1503" s="122"/>
      <c r="EXG1503" s="122"/>
      <c r="EXH1503" s="122"/>
      <c r="EXI1503" s="122"/>
      <c r="EXJ1503" s="122"/>
      <c r="EXK1503" s="122"/>
      <c r="EXL1503" s="122"/>
      <c r="EXM1503" s="122"/>
      <c r="EXN1503" s="122"/>
      <c r="EXO1503" s="122"/>
      <c r="EXP1503" s="122"/>
      <c r="EXQ1503" s="122"/>
      <c r="EXR1503" s="122"/>
      <c r="EXS1503" s="122"/>
      <c r="EXT1503" s="122"/>
      <c r="EXU1503" s="122"/>
      <c r="EXV1503" s="122"/>
      <c r="EXW1503" s="122"/>
      <c r="EXX1503" s="122"/>
      <c r="EXY1503" s="122"/>
      <c r="EXZ1503" s="122"/>
      <c r="EYA1503" s="122"/>
      <c r="EYB1503" s="122"/>
      <c r="EYC1503" s="122"/>
      <c r="EYD1503" s="122"/>
      <c r="EYE1503" s="122"/>
      <c r="EYF1503" s="122"/>
      <c r="EYG1503" s="122"/>
      <c r="EYH1503" s="122"/>
      <c r="EYI1503" s="122"/>
      <c r="EYJ1503" s="122"/>
      <c r="EYK1503" s="122"/>
      <c r="EYL1503" s="122"/>
      <c r="EYM1503" s="122"/>
      <c r="EYN1503" s="122"/>
      <c r="EYO1503" s="122"/>
      <c r="EYP1503" s="122"/>
      <c r="EYQ1503" s="122"/>
      <c r="EYR1503" s="122"/>
      <c r="EYS1503" s="122"/>
      <c r="EYT1503" s="122"/>
      <c r="EYU1503" s="122"/>
      <c r="EYV1503" s="122"/>
      <c r="EYW1503" s="122"/>
      <c r="EYX1503" s="122"/>
      <c r="EYY1503" s="122"/>
      <c r="EYZ1503" s="122"/>
      <c r="EZA1503" s="122"/>
      <c r="EZB1503" s="122"/>
      <c r="EZC1503" s="122"/>
      <c r="EZD1503" s="122"/>
      <c r="EZE1503" s="122"/>
      <c r="EZF1503" s="122"/>
      <c r="EZG1503" s="122"/>
      <c r="EZH1503" s="122"/>
      <c r="EZI1503" s="122"/>
      <c r="EZJ1503" s="122"/>
      <c r="EZK1503" s="122"/>
      <c r="EZL1503" s="122"/>
      <c r="EZM1503" s="122"/>
      <c r="EZN1503" s="122"/>
      <c r="EZO1503" s="122"/>
      <c r="EZP1503" s="122"/>
      <c r="EZQ1503" s="122"/>
      <c r="EZR1503" s="122"/>
      <c r="EZS1503" s="122"/>
      <c r="EZT1503" s="122"/>
      <c r="EZU1503" s="122"/>
      <c r="EZV1503" s="122"/>
      <c r="EZW1503" s="122"/>
      <c r="EZX1503" s="122"/>
      <c r="EZY1503" s="122"/>
      <c r="EZZ1503" s="122"/>
      <c r="FAA1503" s="122"/>
      <c r="FAB1503" s="122"/>
      <c r="FAC1503" s="122"/>
      <c r="FAD1503" s="122"/>
      <c r="FAE1503" s="122"/>
      <c r="FAF1503" s="122"/>
      <c r="FAG1503" s="122"/>
      <c r="FAH1503" s="122"/>
      <c r="FAI1503" s="122"/>
      <c r="FAJ1503" s="122"/>
      <c r="FAK1503" s="122"/>
      <c r="FAL1503" s="122"/>
      <c r="FAM1503" s="122"/>
      <c r="FAN1503" s="122"/>
      <c r="FAO1503" s="122"/>
      <c r="FAP1503" s="122"/>
      <c r="FAQ1503" s="122"/>
      <c r="FAR1503" s="122"/>
      <c r="FAS1503" s="122"/>
      <c r="FAT1503" s="122"/>
      <c r="FAU1503" s="122"/>
      <c r="FAV1503" s="122"/>
      <c r="FAW1503" s="122"/>
      <c r="FAX1503" s="122"/>
      <c r="FAY1503" s="122"/>
      <c r="FAZ1503" s="122"/>
      <c r="FBA1503" s="122"/>
      <c r="FBB1503" s="122"/>
      <c r="FBC1503" s="122"/>
      <c r="FBD1503" s="122"/>
      <c r="FBE1503" s="122"/>
      <c r="FBF1503" s="122"/>
      <c r="FBG1503" s="122"/>
      <c r="FBH1503" s="122"/>
      <c r="FBI1503" s="122"/>
      <c r="FBJ1503" s="122"/>
      <c r="FBK1503" s="122"/>
      <c r="FBL1503" s="122"/>
      <c r="FBM1503" s="122"/>
      <c r="FBN1503" s="122"/>
      <c r="FBO1503" s="122"/>
      <c r="FBP1503" s="122"/>
      <c r="FBQ1503" s="122"/>
      <c r="FBR1503" s="122"/>
      <c r="FBS1503" s="122"/>
      <c r="FBT1503" s="122"/>
      <c r="FBU1503" s="122"/>
      <c r="FBV1503" s="122"/>
      <c r="FBW1503" s="122"/>
      <c r="FBX1503" s="122"/>
      <c r="FBY1503" s="122"/>
      <c r="FBZ1503" s="122"/>
      <c r="FCA1503" s="122"/>
      <c r="FCB1503" s="122"/>
      <c r="FCC1503" s="122"/>
      <c r="FCD1503" s="122"/>
      <c r="FCE1503" s="122"/>
      <c r="FCF1503" s="122"/>
      <c r="FCG1503" s="122"/>
      <c r="FCH1503" s="122"/>
      <c r="FCI1503" s="122"/>
      <c r="FCJ1503" s="122"/>
      <c r="FCK1503" s="122"/>
      <c r="FCL1503" s="122"/>
      <c r="FCM1503" s="122"/>
      <c r="FCN1503" s="122"/>
      <c r="FCO1503" s="122"/>
      <c r="FCP1503" s="122"/>
      <c r="FCQ1503" s="122"/>
      <c r="FCR1503" s="122"/>
      <c r="FCS1503" s="122"/>
      <c r="FCT1503" s="122"/>
      <c r="FCU1503" s="122"/>
      <c r="FCV1503" s="122"/>
      <c r="FCW1503" s="122"/>
      <c r="FCX1503" s="122"/>
      <c r="FCY1503" s="122"/>
      <c r="FCZ1503" s="122"/>
      <c r="FDA1503" s="122"/>
      <c r="FDB1503" s="122"/>
      <c r="FDC1503" s="122"/>
      <c r="FDD1503" s="122"/>
      <c r="FDE1503" s="122"/>
      <c r="FDF1503" s="122"/>
      <c r="FDG1503" s="122"/>
      <c r="FDH1503" s="122"/>
      <c r="FDI1503" s="122"/>
      <c r="FDJ1503" s="122"/>
      <c r="FDK1503" s="122"/>
      <c r="FDL1503" s="122"/>
      <c r="FDM1503" s="122"/>
      <c r="FDN1503" s="122"/>
      <c r="FDO1503" s="122"/>
      <c r="FDP1503" s="122"/>
      <c r="FDQ1503" s="122"/>
      <c r="FDR1503" s="122"/>
      <c r="FDS1503" s="122"/>
      <c r="FDT1503" s="122"/>
      <c r="FDU1503" s="122"/>
      <c r="FDV1503" s="122"/>
      <c r="FDW1503" s="122"/>
      <c r="FDX1503" s="122"/>
      <c r="FDY1503" s="122"/>
      <c r="FDZ1503" s="122"/>
      <c r="FEA1503" s="122"/>
      <c r="FEB1503" s="122"/>
      <c r="FEC1503" s="122"/>
      <c r="FED1503" s="122"/>
      <c r="FEE1503" s="122"/>
      <c r="FEF1503" s="122"/>
      <c r="FEG1503" s="122"/>
      <c r="FEH1503" s="122"/>
      <c r="FEI1503" s="122"/>
      <c r="FEJ1503" s="122"/>
      <c r="FEK1503" s="122"/>
      <c r="FEL1503" s="122"/>
      <c r="FEM1503" s="122"/>
      <c r="FEN1503" s="122"/>
      <c r="FEO1503" s="122"/>
      <c r="FEP1503" s="122"/>
      <c r="FEQ1503" s="122"/>
      <c r="FER1503" s="122"/>
      <c r="FES1503" s="122"/>
      <c r="FET1503" s="122"/>
      <c r="FEU1503" s="122"/>
      <c r="FEV1503" s="122"/>
      <c r="FEW1503" s="122"/>
      <c r="FEX1503" s="122"/>
      <c r="FEY1503" s="122"/>
      <c r="FEZ1503" s="122"/>
      <c r="FFA1503" s="122"/>
      <c r="FFB1503" s="122"/>
      <c r="FFC1503" s="122"/>
      <c r="FFD1503" s="122"/>
      <c r="FFE1503" s="122"/>
      <c r="FFF1503" s="122"/>
      <c r="FFG1503" s="122"/>
      <c r="FFH1503" s="122"/>
      <c r="FFI1503" s="122"/>
      <c r="FFJ1503" s="122"/>
      <c r="FFK1503" s="122"/>
      <c r="FFL1503" s="122"/>
      <c r="FFM1503" s="122"/>
      <c r="FFN1503" s="122"/>
      <c r="FFO1503" s="122"/>
      <c r="FFP1503" s="122"/>
      <c r="FFQ1503" s="122"/>
      <c r="FFR1503" s="122"/>
      <c r="FFS1503" s="122"/>
      <c r="FFT1503" s="122"/>
      <c r="FFU1503" s="122"/>
      <c r="FFV1503" s="122"/>
      <c r="FFW1503" s="122"/>
      <c r="FFX1503" s="122"/>
      <c r="FFY1503" s="122"/>
      <c r="FFZ1503" s="122"/>
      <c r="FGA1503" s="122"/>
    </row>
    <row r="1504" spans="1:4239" s="142" customFormat="1" ht="25" x14ac:dyDescent="0.35">
      <c r="A1504" s="128" t="s">
        <v>1927</v>
      </c>
      <c r="B1504" s="129" t="s">
        <v>853</v>
      </c>
      <c r="C1504" s="131"/>
      <c r="D1504" s="122"/>
      <c r="E1504" s="122"/>
      <c r="F1504" s="122"/>
      <c r="G1504" s="122"/>
      <c r="H1504" s="122"/>
      <c r="I1504" s="122"/>
      <c r="J1504" s="122"/>
      <c r="K1504" s="122"/>
      <c r="L1504" s="122"/>
      <c r="M1504" s="122"/>
      <c r="N1504" s="122"/>
      <c r="O1504" s="122"/>
      <c r="P1504" s="122"/>
      <c r="Q1504" s="122"/>
      <c r="R1504" s="122"/>
      <c r="S1504" s="122"/>
      <c r="T1504" s="122"/>
      <c r="U1504" s="122"/>
      <c r="V1504" s="122"/>
      <c r="W1504" s="122"/>
      <c r="X1504" s="122"/>
      <c r="Y1504" s="122"/>
      <c r="Z1504" s="122"/>
      <c r="AA1504" s="122"/>
      <c r="AB1504" s="122"/>
      <c r="AC1504" s="122"/>
      <c r="AD1504" s="122"/>
      <c r="AE1504" s="122"/>
      <c r="AF1504" s="122"/>
      <c r="AG1504" s="122"/>
      <c r="AH1504" s="122"/>
      <c r="AI1504" s="122"/>
      <c r="AJ1504" s="122"/>
      <c r="AK1504" s="122"/>
      <c r="AL1504" s="122"/>
      <c r="AM1504" s="122"/>
      <c r="AN1504" s="122"/>
      <c r="AO1504" s="122"/>
      <c r="AP1504" s="122"/>
      <c r="AQ1504" s="122"/>
      <c r="AR1504" s="122"/>
      <c r="AS1504" s="122"/>
      <c r="AT1504" s="122"/>
      <c r="AU1504" s="122"/>
      <c r="AV1504" s="122"/>
      <c r="AW1504" s="122"/>
      <c r="AX1504" s="122"/>
      <c r="AY1504" s="122"/>
      <c r="AZ1504" s="122"/>
      <c r="BA1504" s="122"/>
      <c r="BB1504" s="122"/>
      <c r="BC1504" s="122"/>
      <c r="BD1504" s="122"/>
      <c r="BE1504" s="122"/>
      <c r="BF1504" s="122"/>
      <c r="BG1504" s="122"/>
      <c r="BH1504" s="122"/>
      <c r="BI1504" s="122"/>
      <c r="BJ1504" s="122"/>
      <c r="BK1504" s="122"/>
      <c r="BL1504" s="122"/>
      <c r="BM1504" s="122"/>
      <c r="BN1504" s="122"/>
      <c r="BO1504" s="122"/>
      <c r="BP1504" s="122"/>
      <c r="BQ1504" s="122"/>
      <c r="BR1504" s="122"/>
      <c r="BS1504" s="122"/>
      <c r="BT1504" s="122"/>
      <c r="BU1504" s="122"/>
      <c r="BV1504" s="122"/>
      <c r="BW1504" s="122"/>
      <c r="BX1504" s="122"/>
      <c r="BY1504" s="122"/>
      <c r="BZ1504" s="122"/>
      <c r="CA1504" s="122"/>
      <c r="CB1504" s="122"/>
      <c r="CC1504" s="122"/>
      <c r="CD1504" s="122"/>
      <c r="CE1504" s="122"/>
      <c r="CF1504" s="122"/>
      <c r="CG1504" s="122"/>
      <c r="CH1504" s="122"/>
      <c r="CI1504" s="122"/>
      <c r="CJ1504" s="122"/>
      <c r="CK1504" s="122"/>
      <c r="CL1504" s="122"/>
      <c r="CM1504" s="122"/>
      <c r="CN1504" s="122"/>
      <c r="CO1504" s="122"/>
      <c r="CP1504" s="122"/>
      <c r="CQ1504" s="122"/>
      <c r="CR1504" s="122"/>
      <c r="CS1504" s="122"/>
      <c r="CT1504" s="122"/>
      <c r="CU1504" s="122"/>
      <c r="CV1504" s="122"/>
      <c r="CW1504" s="122"/>
      <c r="CX1504" s="122"/>
      <c r="CY1504" s="122"/>
      <c r="CZ1504" s="122"/>
      <c r="DA1504" s="122"/>
      <c r="DB1504" s="122"/>
      <c r="DC1504" s="122"/>
      <c r="DD1504" s="122"/>
      <c r="DE1504" s="122"/>
      <c r="DF1504" s="122"/>
      <c r="DG1504" s="122"/>
      <c r="DH1504" s="122"/>
      <c r="DI1504" s="122"/>
      <c r="DJ1504" s="122"/>
      <c r="DK1504" s="122"/>
      <c r="DL1504" s="122"/>
      <c r="DM1504" s="122"/>
      <c r="DN1504" s="122"/>
      <c r="DO1504" s="122"/>
      <c r="DP1504" s="122"/>
      <c r="DQ1504" s="122"/>
      <c r="DR1504" s="122"/>
      <c r="DS1504" s="122"/>
      <c r="DT1504" s="122"/>
      <c r="DU1504" s="122"/>
      <c r="DV1504" s="122"/>
      <c r="DW1504" s="122"/>
      <c r="DX1504" s="122"/>
      <c r="DY1504" s="122"/>
      <c r="DZ1504" s="122"/>
      <c r="EA1504" s="122"/>
      <c r="EB1504" s="122"/>
      <c r="EC1504" s="122"/>
      <c r="ED1504" s="122"/>
      <c r="EE1504" s="122"/>
      <c r="EF1504" s="122"/>
      <c r="EG1504" s="122"/>
      <c r="EH1504" s="122"/>
      <c r="EI1504" s="122"/>
      <c r="EJ1504" s="122"/>
      <c r="EK1504" s="122"/>
      <c r="EL1504" s="122"/>
      <c r="EM1504" s="122"/>
      <c r="EN1504" s="122"/>
      <c r="EO1504" s="122"/>
      <c r="EP1504" s="122"/>
      <c r="EQ1504" s="122"/>
      <c r="ER1504" s="122"/>
      <c r="ES1504" s="122"/>
      <c r="ET1504" s="122"/>
      <c r="EU1504" s="122"/>
      <c r="EV1504" s="122"/>
      <c r="EW1504" s="122"/>
      <c r="EX1504" s="122"/>
      <c r="EY1504" s="122"/>
      <c r="EZ1504" s="122"/>
      <c r="FA1504" s="122"/>
      <c r="FB1504" s="122"/>
      <c r="FC1504" s="122"/>
      <c r="FD1504" s="122"/>
      <c r="FE1504" s="122"/>
      <c r="FF1504" s="122"/>
      <c r="FG1504" s="122"/>
      <c r="FH1504" s="122"/>
      <c r="FI1504" s="122"/>
      <c r="FJ1504" s="122"/>
      <c r="FK1504" s="122"/>
      <c r="FL1504" s="122"/>
      <c r="FM1504" s="122"/>
      <c r="FN1504" s="122"/>
      <c r="FO1504" s="122"/>
      <c r="FP1504" s="122"/>
      <c r="FQ1504" s="122"/>
      <c r="FR1504" s="122"/>
      <c r="FS1504" s="122"/>
      <c r="FT1504" s="122"/>
      <c r="FU1504" s="122"/>
      <c r="FV1504" s="122"/>
      <c r="FW1504" s="122"/>
      <c r="FX1504" s="122"/>
      <c r="FY1504" s="122"/>
      <c r="FZ1504" s="122"/>
      <c r="GA1504" s="122"/>
      <c r="GB1504" s="122"/>
      <c r="GC1504" s="122"/>
      <c r="GD1504" s="122"/>
      <c r="GE1504" s="122"/>
      <c r="GF1504" s="122"/>
      <c r="GG1504" s="122"/>
      <c r="GH1504" s="122"/>
      <c r="GI1504" s="122"/>
      <c r="GJ1504" s="122"/>
      <c r="GK1504" s="122"/>
      <c r="GL1504" s="122"/>
      <c r="GM1504" s="122"/>
      <c r="GN1504" s="122"/>
      <c r="GO1504" s="122"/>
      <c r="GP1504" s="122"/>
      <c r="GQ1504" s="122"/>
      <c r="GR1504" s="122"/>
      <c r="GS1504" s="122"/>
      <c r="GT1504" s="122"/>
      <c r="GU1504" s="122"/>
      <c r="GV1504" s="122"/>
      <c r="GW1504" s="122"/>
      <c r="GX1504" s="122"/>
      <c r="GY1504" s="122"/>
      <c r="GZ1504" s="122"/>
      <c r="HA1504" s="122"/>
      <c r="HB1504" s="122"/>
      <c r="HC1504" s="122"/>
      <c r="HD1504" s="122"/>
      <c r="HE1504" s="122"/>
      <c r="HF1504" s="122"/>
      <c r="HG1504" s="122"/>
      <c r="HH1504" s="122"/>
      <c r="HI1504" s="122"/>
      <c r="HJ1504" s="122"/>
      <c r="HK1504" s="122"/>
      <c r="HL1504" s="122"/>
      <c r="HM1504" s="122"/>
      <c r="HN1504" s="122"/>
      <c r="HO1504" s="122"/>
      <c r="HP1504" s="122"/>
      <c r="HQ1504" s="122"/>
      <c r="HR1504" s="122"/>
      <c r="HS1504" s="122"/>
      <c r="HT1504" s="122"/>
      <c r="HU1504" s="122"/>
      <c r="HV1504" s="122"/>
      <c r="HW1504" s="122"/>
      <c r="HX1504" s="122"/>
      <c r="HY1504" s="122"/>
      <c r="HZ1504" s="122"/>
      <c r="IA1504" s="122"/>
      <c r="IB1504" s="122"/>
      <c r="IC1504" s="122"/>
      <c r="ID1504" s="122"/>
      <c r="IE1504" s="122"/>
      <c r="IF1504" s="122"/>
      <c r="IG1504" s="122"/>
      <c r="IH1504" s="122"/>
      <c r="II1504" s="122"/>
      <c r="IJ1504" s="122"/>
      <c r="IK1504" s="122"/>
      <c r="IL1504" s="122"/>
      <c r="IM1504" s="122"/>
      <c r="IN1504" s="122"/>
      <c r="IO1504" s="122"/>
      <c r="IP1504" s="122"/>
      <c r="IQ1504" s="122"/>
      <c r="IR1504" s="122"/>
      <c r="IS1504" s="122"/>
      <c r="IT1504" s="122"/>
      <c r="IU1504" s="122"/>
      <c r="IV1504" s="122"/>
      <c r="IW1504" s="122"/>
      <c r="IX1504" s="122"/>
      <c r="IY1504" s="122"/>
      <c r="IZ1504" s="122"/>
      <c r="JA1504" s="122"/>
      <c r="JB1504" s="122"/>
      <c r="JC1504" s="122"/>
      <c r="JD1504" s="122"/>
      <c r="JE1504" s="122"/>
      <c r="JF1504" s="122"/>
      <c r="JG1504" s="122"/>
      <c r="JH1504" s="122"/>
      <c r="JI1504" s="122"/>
      <c r="JJ1504" s="122"/>
      <c r="JK1504" s="122"/>
      <c r="JL1504" s="122"/>
      <c r="JM1504" s="122"/>
      <c r="JN1504" s="122"/>
      <c r="JO1504" s="122"/>
      <c r="JP1504" s="122"/>
      <c r="JQ1504" s="122"/>
      <c r="JR1504" s="122"/>
      <c r="JS1504" s="122"/>
      <c r="JT1504" s="122"/>
      <c r="JU1504" s="122"/>
      <c r="JV1504" s="122"/>
      <c r="JW1504" s="122"/>
      <c r="JX1504" s="122"/>
      <c r="JY1504" s="122"/>
      <c r="JZ1504" s="122"/>
      <c r="KA1504" s="122"/>
      <c r="KB1504" s="122"/>
      <c r="KC1504" s="122"/>
      <c r="KD1504" s="122"/>
      <c r="KE1504" s="122"/>
      <c r="KF1504" s="122"/>
      <c r="KG1504" s="122"/>
      <c r="KH1504" s="122"/>
      <c r="KI1504" s="122"/>
      <c r="KJ1504" s="122"/>
      <c r="KK1504" s="122"/>
      <c r="KL1504" s="122"/>
      <c r="KM1504" s="122"/>
      <c r="KN1504" s="122"/>
      <c r="KO1504" s="122"/>
      <c r="KP1504" s="122"/>
      <c r="KQ1504" s="122"/>
      <c r="KR1504" s="122"/>
      <c r="KS1504" s="122"/>
      <c r="KT1504" s="122"/>
      <c r="KU1504" s="122"/>
      <c r="KV1504" s="122"/>
      <c r="KW1504" s="122"/>
      <c r="KX1504" s="122"/>
      <c r="KY1504" s="122"/>
      <c r="KZ1504" s="122"/>
      <c r="LA1504" s="122"/>
      <c r="LB1504" s="122"/>
      <c r="LC1504" s="122"/>
      <c r="LD1504" s="122"/>
      <c r="LE1504" s="122"/>
      <c r="LF1504" s="122"/>
      <c r="LG1504" s="122"/>
      <c r="LH1504" s="122"/>
      <c r="LI1504" s="122"/>
      <c r="LJ1504" s="122"/>
      <c r="LK1504" s="122"/>
      <c r="LL1504" s="122"/>
      <c r="LM1504" s="122"/>
      <c r="LN1504" s="122"/>
      <c r="LO1504" s="122"/>
      <c r="LP1504" s="122"/>
      <c r="LQ1504" s="122"/>
      <c r="LR1504" s="122"/>
      <c r="LS1504" s="122"/>
      <c r="LT1504" s="122"/>
      <c r="LU1504" s="122"/>
      <c r="LV1504" s="122"/>
      <c r="LW1504" s="122"/>
      <c r="LX1504" s="122"/>
      <c r="LY1504" s="122"/>
      <c r="LZ1504" s="122"/>
      <c r="MA1504" s="122"/>
      <c r="MB1504" s="122"/>
      <c r="MC1504" s="122"/>
      <c r="MD1504" s="122"/>
      <c r="ME1504" s="122"/>
      <c r="MF1504" s="122"/>
      <c r="MG1504" s="122"/>
      <c r="MH1504" s="122"/>
      <c r="MI1504" s="122"/>
      <c r="MJ1504" s="122"/>
      <c r="MK1504" s="122"/>
      <c r="ML1504" s="122"/>
      <c r="MM1504" s="122"/>
      <c r="MN1504" s="122"/>
      <c r="MO1504" s="122"/>
      <c r="MP1504" s="122"/>
      <c r="MQ1504" s="122"/>
      <c r="MR1504" s="122"/>
      <c r="MS1504" s="122"/>
      <c r="MT1504" s="122"/>
      <c r="MU1504" s="122"/>
      <c r="MV1504" s="122"/>
      <c r="MW1504" s="122"/>
      <c r="MX1504" s="122"/>
      <c r="MY1504" s="122"/>
      <c r="MZ1504" s="122"/>
      <c r="NA1504" s="122"/>
      <c r="NB1504" s="122"/>
      <c r="NC1504" s="122"/>
      <c r="ND1504" s="122"/>
      <c r="NE1504" s="122"/>
      <c r="NF1504" s="122"/>
      <c r="NG1504" s="122"/>
      <c r="NH1504" s="122"/>
      <c r="NI1504" s="122"/>
      <c r="NJ1504" s="122"/>
      <c r="NK1504" s="122"/>
      <c r="NL1504" s="122"/>
      <c r="NM1504" s="122"/>
      <c r="NN1504" s="122"/>
      <c r="NO1504" s="122"/>
      <c r="NP1504" s="122"/>
      <c r="NQ1504" s="122"/>
      <c r="NR1504" s="122"/>
      <c r="NS1504" s="122"/>
      <c r="NT1504" s="122"/>
      <c r="NU1504" s="122"/>
      <c r="NV1504" s="122"/>
      <c r="NW1504" s="122"/>
      <c r="NX1504" s="122"/>
      <c r="NY1504" s="122"/>
      <c r="NZ1504" s="122"/>
      <c r="OA1504" s="122"/>
      <c r="OB1504" s="122"/>
      <c r="OC1504" s="122"/>
      <c r="OD1504" s="122"/>
      <c r="OE1504" s="122"/>
      <c r="OF1504" s="122"/>
      <c r="OG1504" s="122"/>
      <c r="OH1504" s="122"/>
      <c r="OI1504" s="122"/>
      <c r="OJ1504" s="122"/>
      <c r="OK1504" s="122"/>
      <c r="OL1504" s="122"/>
      <c r="OM1504" s="122"/>
      <c r="ON1504" s="122"/>
      <c r="OO1504" s="122"/>
      <c r="OP1504" s="122"/>
      <c r="OQ1504" s="122"/>
      <c r="OR1504" s="122"/>
      <c r="OS1504" s="122"/>
      <c r="OT1504" s="122"/>
      <c r="OU1504" s="122"/>
      <c r="OV1504" s="122"/>
      <c r="OW1504" s="122"/>
      <c r="OX1504" s="122"/>
      <c r="OY1504" s="122"/>
      <c r="OZ1504" s="122"/>
      <c r="PA1504" s="122"/>
      <c r="PB1504" s="122"/>
      <c r="PC1504" s="122"/>
      <c r="PD1504" s="122"/>
      <c r="PE1504" s="122"/>
      <c r="PF1504" s="122"/>
      <c r="PG1504" s="122"/>
      <c r="PH1504" s="122"/>
      <c r="PI1504" s="122"/>
      <c r="PJ1504" s="122"/>
      <c r="PK1504" s="122"/>
      <c r="PL1504" s="122"/>
      <c r="PM1504" s="122"/>
      <c r="PN1504" s="122"/>
      <c r="PO1504" s="122"/>
      <c r="PP1504" s="122"/>
      <c r="PQ1504" s="122"/>
      <c r="PR1504" s="122"/>
      <c r="PS1504" s="122"/>
      <c r="PT1504" s="122"/>
      <c r="PU1504" s="122"/>
      <c r="PV1504" s="122"/>
      <c r="PW1504" s="122"/>
      <c r="PX1504" s="122"/>
      <c r="PY1504" s="122"/>
      <c r="PZ1504" s="122"/>
      <c r="QA1504" s="122"/>
      <c r="QB1504" s="122"/>
      <c r="QC1504" s="122"/>
      <c r="QD1504" s="122"/>
      <c r="QE1504" s="122"/>
      <c r="QF1504" s="122"/>
      <c r="QG1504" s="122"/>
      <c r="QH1504" s="122"/>
      <c r="QI1504" s="122"/>
      <c r="QJ1504" s="122"/>
      <c r="QK1504" s="122"/>
      <c r="QL1504" s="122"/>
      <c r="QM1504" s="122"/>
      <c r="QN1504" s="122"/>
      <c r="QO1504" s="122"/>
      <c r="QP1504" s="122"/>
      <c r="QQ1504" s="122"/>
      <c r="QR1504" s="122"/>
      <c r="QS1504" s="122"/>
      <c r="QT1504" s="122"/>
      <c r="QU1504" s="122"/>
      <c r="QV1504" s="122"/>
      <c r="QW1504" s="122"/>
      <c r="QX1504" s="122"/>
      <c r="QY1504" s="122"/>
      <c r="QZ1504" s="122"/>
      <c r="RA1504" s="122"/>
      <c r="RB1504" s="122"/>
      <c r="RC1504" s="122"/>
      <c r="RD1504" s="122"/>
      <c r="RE1504" s="122"/>
      <c r="RF1504" s="122"/>
      <c r="RG1504" s="122"/>
      <c r="RH1504" s="122"/>
      <c r="RI1504" s="122"/>
      <c r="RJ1504" s="122"/>
      <c r="RK1504" s="122"/>
      <c r="RL1504" s="122"/>
      <c r="RM1504" s="122"/>
      <c r="RN1504" s="122"/>
      <c r="RO1504" s="122"/>
      <c r="RP1504" s="122"/>
      <c r="RQ1504" s="122"/>
      <c r="RR1504" s="122"/>
      <c r="RS1504" s="122"/>
      <c r="RT1504" s="122"/>
      <c r="RU1504" s="122"/>
      <c r="RV1504" s="122"/>
      <c r="RW1504" s="122"/>
      <c r="RX1504" s="122"/>
      <c r="RY1504" s="122"/>
      <c r="RZ1504" s="122"/>
      <c r="SA1504" s="122"/>
      <c r="SB1504" s="122"/>
      <c r="SC1504" s="122"/>
      <c r="SD1504" s="122"/>
      <c r="SE1504" s="122"/>
      <c r="SF1504" s="122"/>
      <c r="SG1504" s="122"/>
      <c r="SH1504" s="122"/>
      <c r="SI1504" s="122"/>
      <c r="SJ1504" s="122"/>
      <c r="SK1504" s="122"/>
      <c r="SL1504" s="122"/>
      <c r="SM1504" s="122"/>
      <c r="SN1504" s="122"/>
      <c r="SO1504" s="122"/>
      <c r="SP1504" s="122"/>
      <c r="SQ1504" s="122"/>
      <c r="SR1504" s="122"/>
      <c r="SS1504" s="122"/>
      <c r="ST1504" s="122"/>
      <c r="SU1504" s="122"/>
      <c r="SV1504" s="122"/>
      <c r="SW1504" s="122"/>
      <c r="SX1504" s="122"/>
      <c r="SY1504" s="122"/>
      <c r="SZ1504" s="122"/>
      <c r="TA1504" s="122"/>
      <c r="TB1504" s="122"/>
      <c r="TC1504" s="122"/>
      <c r="TD1504" s="122"/>
      <c r="TE1504" s="122"/>
      <c r="TF1504" s="122"/>
      <c r="TG1504" s="122"/>
      <c r="TH1504" s="122"/>
      <c r="TI1504" s="122"/>
      <c r="TJ1504" s="122"/>
      <c r="TK1504" s="122"/>
      <c r="TL1504" s="122"/>
      <c r="TM1504" s="122"/>
      <c r="TN1504" s="122"/>
      <c r="TO1504" s="122"/>
      <c r="TP1504" s="122"/>
      <c r="TQ1504" s="122"/>
      <c r="TR1504" s="122"/>
      <c r="TS1504" s="122"/>
      <c r="TT1504" s="122"/>
      <c r="TU1504" s="122"/>
      <c r="TV1504" s="122"/>
      <c r="TW1504" s="122"/>
      <c r="TX1504" s="122"/>
      <c r="TY1504" s="122"/>
      <c r="TZ1504" s="122"/>
      <c r="UA1504" s="122"/>
      <c r="UB1504" s="122"/>
      <c r="UC1504" s="122"/>
      <c r="UD1504" s="122"/>
      <c r="UE1504" s="122"/>
      <c r="UF1504" s="122"/>
      <c r="UG1504" s="122"/>
      <c r="UH1504" s="122"/>
      <c r="UI1504" s="122"/>
      <c r="UJ1504" s="122"/>
      <c r="UK1504" s="122"/>
      <c r="UL1504" s="122"/>
      <c r="UM1504" s="122"/>
      <c r="UN1504" s="122"/>
      <c r="UO1504" s="122"/>
      <c r="UP1504" s="122"/>
      <c r="UQ1504" s="122"/>
      <c r="UR1504" s="122"/>
      <c r="US1504" s="122"/>
      <c r="UT1504" s="122"/>
      <c r="UU1504" s="122"/>
      <c r="UV1504" s="122"/>
      <c r="UW1504" s="122"/>
      <c r="UX1504" s="122"/>
      <c r="UY1504" s="122"/>
      <c r="UZ1504" s="122"/>
      <c r="VA1504" s="122"/>
      <c r="VB1504" s="122"/>
      <c r="VC1504" s="122"/>
      <c r="VD1504" s="122"/>
      <c r="VE1504" s="122"/>
      <c r="VF1504" s="122"/>
      <c r="VG1504" s="122"/>
      <c r="VH1504" s="122"/>
      <c r="VI1504" s="122"/>
      <c r="VJ1504" s="122"/>
      <c r="VK1504" s="122"/>
      <c r="VL1504" s="122"/>
      <c r="VM1504" s="122"/>
      <c r="VN1504" s="122"/>
      <c r="VO1504" s="122"/>
      <c r="VP1504" s="122"/>
      <c r="VQ1504" s="122"/>
      <c r="VR1504" s="122"/>
      <c r="VS1504" s="122"/>
      <c r="VT1504" s="122"/>
      <c r="VU1504" s="122"/>
      <c r="VV1504" s="122"/>
      <c r="VW1504" s="122"/>
      <c r="VX1504" s="122"/>
      <c r="VY1504" s="122"/>
      <c r="VZ1504" s="122"/>
      <c r="WA1504" s="122"/>
      <c r="WB1504" s="122"/>
      <c r="WC1504" s="122"/>
      <c r="WD1504" s="122"/>
      <c r="WE1504" s="122"/>
      <c r="WF1504" s="122"/>
      <c r="WG1504" s="122"/>
      <c r="WH1504" s="122"/>
      <c r="WI1504" s="122"/>
      <c r="WJ1504" s="122"/>
      <c r="WK1504" s="122"/>
      <c r="WL1504" s="122"/>
      <c r="WM1504" s="122"/>
      <c r="WN1504" s="122"/>
      <c r="WO1504" s="122"/>
      <c r="WP1504" s="122"/>
      <c r="WQ1504" s="122"/>
      <c r="WR1504" s="122"/>
      <c r="WS1504" s="122"/>
      <c r="WT1504" s="122"/>
      <c r="WU1504" s="122"/>
      <c r="WV1504" s="122"/>
      <c r="WW1504" s="122"/>
      <c r="WX1504" s="122"/>
      <c r="WY1504" s="122"/>
      <c r="WZ1504" s="122"/>
      <c r="XA1504" s="122"/>
      <c r="XB1504" s="122"/>
      <c r="XC1504" s="122"/>
      <c r="XD1504" s="122"/>
      <c r="XE1504" s="122"/>
      <c r="XF1504" s="122"/>
      <c r="XG1504" s="122"/>
      <c r="XH1504" s="122"/>
      <c r="XI1504" s="122"/>
      <c r="XJ1504" s="122"/>
      <c r="XK1504" s="122"/>
      <c r="XL1504" s="122"/>
      <c r="XM1504" s="122"/>
      <c r="XN1504" s="122"/>
      <c r="XO1504" s="122"/>
      <c r="XP1504" s="122"/>
      <c r="XQ1504" s="122"/>
      <c r="XR1504" s="122"/>
      <c r="XS1504" s="122"/>
      <c r="XT1504" s="122"/>
      <c r="XU1504" s="122"/>
      <c r="XV1504" s="122"/>
      <c r="XW1504" s="122"/>
      <c r="XX1504" s="122"/>
      <c r="XY1504" s="122"/>
      <c r="XZ1504" s="122"/>
      <c r="YA1504" s="122"/>
      <c r="YB1504" s="122"/>
      <c r="YC1504" s="122"/>
      <c r="YD1504" s="122"/>
      <c r="YE1504" s="122"/>
      <c r="YF1504" s="122"/>
      <c r="YG1504" s="122"/>
      <c r="YH1504" s="122"/>
      <c r="YI1504" s="122"/>
      <c r="YJ1504" s="122"/>
      <c r="YK1504" s="122"/>
      <c r="YL1504" s="122"/>
      <c r="YM1504" s="122"/>
      <c r="YN1504" s="122"/>
      <c r="YO1504" s="122"/>
      <c r="YP1504" s="122"/>
      <c r="YQ1504" s="122"/>
      <c r="YR1504" s="122"/>
      <c r="YS1504" s="122"/>
      <c r="YT1504" s="122"/>
      <c r="YU1504" s="122"/>
      <c r="YV1504" s="122"/>
      <c r="YW1504" s="122"/>
      <c r="YX1504" s="122"/>
      <c r="YY1504" s="122"/>
      <c r="YZ1504" s="122"/>
      <c r="ZA1504" s="122"/>
      <c r="ZB1504" s="122"/>
      <c r="ZC1504" s="122"/>
      <c r="ZD1504" s="122"/>
      <c r="ZE1504" s="122"/>
      <c r="ZF1504" s="122"/>
      <c r="ZG1504" s="122"/>
      <c r="ZH1504" s="122"/>
      <c r="ZI1504" s="122"/>
      <c r="ZJ1504" s="122"/>
      <c r="ZK1504" s="122"/>
      <c r="ZL1504" s="122"/>
      <c r="ZM1504" s="122"/>
      <c r="ZN1504" s="122"/>
      <c r="ZO1504" s="122"/>
      <c r="ZP1504" s="122"/>
      <c r="ZQ1504" s="122"/>
      <c r="ZR1504" s="122"/>
      <c r="ZS1504" s="122"/>
      <c r="ZT1504" s="122"/>
      <c r="ZU1504" s="122"/>
      <c r="ZV1504" s="122"/>
      <c r="ZW1504" s="122"/>
      <c r="ZX1504" s="122"/>
      <c r="ZY1504" s="122"/>
      <c r="ZZ1504" s="122"/>
      <c r="AAA1504" s="122"/>
      <c r="AAB1504" s="122"/>
      <c r="AAC1504" s="122"/>
      <c r="AAD1504" s="122"/>
      <c r="AAE1504" s="122"/>
      <c r="AAF1504" s="122"/>
      <c r="AAG1504" s="122"/>
      <c r="AAH1504" s="122"/>
      <c r="AAI1504" s="122"/>
      <c r="AAJ1504" s="122"/>
      <c r="AAK1504" s="122"/>
      <c r="AAL1504" s="122"/>
      <c r="AAM1504" s="122"/>
      <c r="AAN1504" s="122"/>
      <c r="AAO1504" s="122"/>
      <c r="AAP1504" s="122"/>
      <c r="AAQ1504" s="122"/>
      <c r="AAR1504" s="122"/>
      <c r="AAS1504" s="122"/>
      <c r="AAT1504" s="122"/>
      <c r="AAU1504" s="122"/>
      <c r="AAV1504" s="122"/>
      <c r="AAW1504" s="122"/>
      <c r="AAX1504" s="122"/>
      <c r="AAY1504" s="122"/>
      <c r="AAZ1504" s="122"/>
      <c r="ABA1504" s="122"/>
      <c r="ABB1504" s="122"/>
      <c r="ABC1504" s="122"/>
      <c r="ABD1504" s="122"/>
      <c r="ABE1504" s="122"/>
      <c r="ABF1504" s="122"/>
      <c r="ABG1504" s="122"/>
      <c r="ABH1504" s="122"/>
      <c r="ABI1504" s="122"/>
      <c r="ABJ1504" s="122"/>
      <c r="ABK1504" s="122"/>
      <c r="ABL1504" s="122"/>
      <c r="ABM1504" s="122"/>
      <c r="ABN1504" s="122"/>
      <c r="ABO1504" s="122"/>
      <c r="ABP1504" s="122"/>
      <c r="ABQ1504" s="122"/>
      <c r="ABR1504" s="122"/>
      <c r="ABS1504" s="122"/>
      <c r="ABT1504" s="122"/>
      <c r="ABU1504" s="122"/>
      <c r="ABV1504" s="122"/>
      <c r="ABW1504" s="122"/>
      <c r="ABX1504" s="122"/>
      <c r="ABY1504" s="122"/>
      <c r="ABZ1504" s="122"/>
      <c r="ACA1504" s="122"/>
      <c r="ACB1504" s="122"/>
      <c r="ACC1504" s="122"/>
      <c r="ACD1504" s="122"/>
      <c r="ACE1504" s="122"/>
      <c r="ACF1504" s="122"/>
      <c r="ACG1504" s="122"/>
      <c r="ACH1504" s="122"/>
      <c r="ACI1504" s="122"/>
      <c r="ACJ1504" s="122"/>
      <c r="ACK1504" s="122"/>
      <c r="ACL1504" s="122"/>
      <c r="ACM1504" s="122"/>
      <c r="ACN1504" s="122"/>
      <c r="ACO1504" s="122"/>
      <c r="ACP1504" s="122"/>
      <c r="ACQ1504" s="122"/>
      <c r="ACR1504" s="122"/>
      <c r="ACS1504" s="122"/>
      <c r="ACT1504" s="122"/>
      <c r="ACU1504" s="122"/>
      <c r="ACV1504" s="122"/>
      <c r="ACW1504" s="122"/>
      <c r="ACX1504" s="122"/>
      <c r="ACY1504" s="122"/>
      <c r="ACZ1504" s="122"/>
      <c r="ADA1504" s="122"/>
      <c r="ADB1504" s="122"/>
      <c r="ADC1504" s="122"/>
      <c r="ADD1504" s="122"/>
      <c r="ADE1504" s="122"/>
      <c r="ADF1504" s="122"/>
      <c r="ADG1504" s="122"/>
      <c r="ADH1504" s="122"/>
      <c r="ADI1504" s="122"/>
      <c r="ADJ1504" s="122"/>
      <c r="ADK1504" s="122"/>
      <c r="ADL1504" s="122"/>
      <c r="ADM1504" s="122"/>
      <c r="ADN1504" s="122"/>
      <c r="ADO1504" s="122"/>
      <c r="ADP1504" s="122"/>
      <c r="ADQ1504" s="122"/>
      <c r="ADR1504" s="122"/>
      <c r="ADS1504" s="122"/>
      <c r="ADT1504" s="122"/>
      <c r="ADU1504" s="122"/>
      <c r="ADV1504" s="122"/>
      <c r="ADW1504" s="122"/>
      <c r="ADX1504" s="122"/>
      <c r="ADY1504" s="122"/>
      <c r="ADZ1504" s="122"/>
      <c r="AEA1504" s="122"/>
      <c r="AEB1504" s="122"/>
      <c r="AEC1504" s="122"/>
      <c r="AED1504" s="122"/>
      <c r="AEE1504" s="122"/>
      <c r="AEF1504" s="122"/>
      <c r="AEG1504" s="122"/>
      <c r="AEH1504" s="122"/>
      <c r="AEI1504" s="122"/>
      <c r="AEJ1504" s="122"/>
      <c r="AEK1504" s="122"/>
      <c r="AEL1504" s="122"/>
      <c r="AEM1504" s="122"/>
      <c r="AEN1504" s="122"/>
      <c r="AEO1504" s="122"/>
      <c r="AEP1504" s="122"/>
      <c r="AEQ1504" s="122"/>
      <c r="AER1504" s="122"/>
      <c r="AES1504" s="122"/>
      <c r="AET1504" s="122"/>
      <c r="AEU1504" s="122"/>
      <c r="AEV1504" s="122"/>
      <c r="AEW1504" s="122"/>
      <c r="AEX1504" s="122"/>
      <c r="AEY1504" s="122"/>
      <c r="AEZ1504" s="122"/>
      <c r="AFA1504" s="122"/>
      <c r="AFB1504" s="122"/>
      <c r="AFC1504" s="122"/>
      <c r="AFD1504" s="122"/>
      <c r="AFE1504" s="122"/>
      <c r="AFF1504" s="122"/>
      <c r="AFG1504" s="122"/>
      <c r="AFH1504" s="122"/>
      <c r="AFI1504" s="122"/>
      <c r="AFJ1504" s="122"/>
      <c r="AFK1504" s="122"/>
      <c r="AFL1504" s="122"/>
      <c r="AFM1504" s="122"/>
      <c r="AFN1504" s="122"/>
      <c r="AFO1504" s="122"/>
      <c r="AFP1504" s="122"/>
      <c r="AFQ1504" s="122"/>
      <c r="AFR1504" s="122"/>
      <c r="AFS1504" s="122"/>
      <c r="AFT1504" s="122"/>
      <c r="AFU1504" s="122"/>
      <c r="AFV1504" s="122"/>
      <c r="AFW1504" s="122"/>
      <c r="AFX1504" s="122"/>
      <c r="AFY1504" s="122"/>
      <c r="AFZ1504" s="122"/>
      <c r="AGA1504" s="122"/>
      <c r="AGB1504" s="122"/>
      <c r="AGC1504" s="122"/>
      <c r="AGD1504" s="122"/>
      <c r="AGE1504" s="122"/>
      <c r="AGF1504" s="122"/>
      <c r="AGG1504" s="122"/>
      <c r="AGH1504" s="122"/>
      <c r="AGI1504" s="122"/>
      <c r="AGJ1504" s="122"/>
      <c r="AGK1504" s="122"/>
      <c r="AGL1504" s="122"/>
      <c r="AGM1504" s="122"/>
      <c r="AGN1504" s="122"/>
      <c r="AGO1504" s="122"/>
      <c r="AGP1504" s="122"/>
      <c r="AGQ1504" s="122"/>
      <c r="AGR1504" s="122"/>
      <c r="AGS1504" s="122"/>
      <c r="AGT1504" s="122"/>
      <c r="AGU1504" s="122"/>
      <c r="AGV1504" s="122"/>
      <c r="AGW1504" s="122"/>
      <c r="AGX1504" s="122"/>
      <c r="AGY1504" s="122"/>
      <c r="AGZ1504" s="122"/>
      <c r="AHA1504" s="122"/>
      <c r="AHB1504" s="122"/>
      <c r="AHC1504" s="122"/>
      <c r="AHD1504" s="122"/>
      <c r="AHE1504" s="122"/>
      <c r="AHF1504" s="122"/>
      <c r="AHG1504" s="122"/>
      <c r="AHH1504" s="122"/>
      <c r="AHI1504" s="122"/>
      <c r="AHJ1504" s="122"/>
      <c r="AHK1504" s="122"/>
      <c r="AHL1504" s="122"/>
      <c r="AHM1504" s="122"/>
      <c r="AHN1504" s="122"/>
      <c r="AHO1504" s="122"/>
      <c r="AHP1504" s="122"/>
      <c r="AHQ1504" s="122"/>
      <c r="AHR1504" s="122"/>
      <c r="AHS1504" s="122"/>
      <c r="AHT1504" s="122"/>
      <c r="AHU1504" s="122"/>
      <c r="AHV1504" s="122"/>
      <c r="AHW1504" s="122"/>
      <c r="AHX1504" s="122"/>
      <c r="AHY1504" s="122"/>
      <c r="AHZ1504" s="122"/>
      <c r="AIA1504" s="122"/>
      <c r="AIB1504" s="122"/>
      <c r="AIC1504" s="122"/>
      <c r="AID1504" s="122"/>
      <c r="AIE1504" s="122"/>
      <c r="AIF1504" s="122"/>
      <c r="AIG1504" s="122"/>
      <c r="AIH1504" s="122"/>
      <c r="AII1504" s="122"/>
      <c r="AIJ1504" s="122"/>
      <c r="AIK1504" s="122"/>
      <c r="AIL1504" s="122"/>
      <c r="AIM1504" s="122"/>
      <c r="AIN1504" s="122"/>
      <c r="AIO1504" s="122"/>
      <c r="AIP1504" s="122"/>
      <c r="AIQ1504" s="122"/>
      <c r="AIR1504" s="122"/>
      <c r="AIS1504" s="122"/>
      <c r="AIT1504" s="122"/>
      <c r="AIU1504" s="122"/>
      <c r="AIV1504" s="122"/>
      <c r="AIW1504" s="122"/>
      <c r="AIX1504" s="122"/>
      <c r="AIY1504" s="122"/>
      <c r="AIZ1504" s="122"/>
      <c r="AJA1504" s="122"/>
      <c r="AJB1504" s="122"/>
      <c r="AJC1504" s="122"/>
      <c r="AJD1504" s="122"/>
      <c r="AJE1504" s="122"/>
      <c r="AJF1504" s="122"/>
      <c r="AJG1504" s="122"/>
      <c r="AJH1504" s="122"/>
      <c r="AJI1504" s="122"/>
      <c r="AJJ1504" s="122"/>
      <c r="AJK1504" s="122"/>
      <c r="AJL1504" s="122"/>
      <c r="AJM1504" s="122"/>
      <c r="AJN1504" s="122"/>
      <c r="AJO1504" s="122"/>
      <c r="AJP1504" s="122"/>
      <c r="AJQ1504" s="122"/>
      <c r="AJR1504" s="122"/>
      <c r="AJS1504" s="122"/>
      <c r="AJT1504" s="122"/>
      <c r="AJU1504" s="122"/>
      <c r="AJV1504" s="122"/>
      <c r="AJW1504" s="122"/>
      <c r="AJX1504" s="122"/>
      <c r="AJY1504" s="122"/>
      <c r="AJZ1504" s="122"/>
      <c r="AKA1504" s="122"/>
      <c r="AKB1504" s="122"/>
      <c r="AKC1504" s="122"/>
      <c r="AKD1504" s="122"/>
      <c r="AKE1504" s="122"/>
      <c r="AKF1504" s="122"/>
      <c r="AKG1504" s="122"/>
      <c r="AKH1504" s="122"/>
      <c r="AKI1504" s="122"/>
      <c r="AKJ1504" s="122"/>
      <c r="AKK1504" s="122"/>
      <c r="AKL1504" s="122"/>
      <c r="AKM1504" s="122"/>
      <c r="AKN1504" s="122"/>
      <c r="AKO1504" s="122"/>
      <c r="AKP1504" s="122"/>
      <c r="AKQ1504" s="122"/>
      <c r="AKR1504" s="122"/>
      <c r="AKS1504" s="122"/>
      <c r="AKT1504" s="122"/>
      <c r="AKU1504" s="122"/>
      <c r="AKV1504" s="122"/>
      <c r="AKW1504" s="122"/>
      <c r="AKX1504" s="122"/>
      <c r="AKY1504" s="122"/>
      <c r="AKZ1504" s="122"/>
      <c r="ALA1504" s="122"/>
      <c r="ALB1504" s="122"/>
      <c r="ALC1504" s="122"/>
      <c r="ALD1504" s="122"/>
      <c r="ALE1504" s="122"/>
      <c r="ALF1504" s="122"/>
      <c r="ALG1504" s="122"/>
      <c r="ALH1504" s="122"/>
      <c r="ALI1504" s="122"/>
      <c r="ALJ1504" s="122"/>
      <c r="ALK1504" s="122"/>
      <c r="ALL1504" s="122"/>
      <c r="ALM1504" s="122"/>
      <c r="ALN1504" s="122"/>
      <c r="ALO1504" s="122"/>
      <c r="ALP1504" s="122"/>
      <c r="ALQ1504" s="122"/>
      <c r="ALR1504" s="122"/>
      <c r="ALS1504" s="122"/>
      <c r="ALT1504" s="122"/>
      <c r="ALU1504" s="122"/>
      <c r="ALV1504" s="122"/>
      <c r="ALW1504" s="122"/>
      <c r="ALX1504" s="122"/>
      <c r="ALY1504" s="122"/>
      <c r="ALZ1504" s="122"/>
      <c r="AMA1504" s="122"/>
      <c r="AMB1504" s="122"/>
      <c r="AMC1504" s="122"/>
      <c r="AMD1504" s="122"/>
      <c r="AME1504" s="122"/>
      <c r="AMF1504" s="122"/>
      <c r="AMG1504" s="122"/>
      <c r="AMH1504" s="122"/>
      <c r="AMI1504" s="122"/>
      <c r="AMJ1504" s="122"/>
      <c r="AMK1504" s="122"/>
      <c r="AML1504" s="122"/>
      <c r="AMM1504" s="122"/>
      <c r="AMN1504" s="122"/>
      <c r="AMO1504" s="122"/>
      <c r="AMP1504" s="122"/>
      <c r="AMQ1504" s="122"/>
      <c r="AMR1504" s="122"/>
      <c r="AMS1504" s="122"/>
      <c r="AMT1504" s="122"/>
      <c r="AMU1504" s="122"/>
      <c r="AMV1504" s="122"/>
      <c r="AMW1504" s="122"/>
      <c r="AMX1504" s="122"/>
      <c r="AMY1504" s="122"/>
      <c r="AMZ1504" s="122"/>
      <c r="ANA1504" s="122"/>
      <c r="ANB1504" s="122"/>
      <c r="ANC1504" s="122"/>
      <c r="AND1504" s="122"/>
      <c r="ANE1504" s="122"/>
      <c r="ANF1504" s="122"/>
      <c r="ANG1504" s="122"/>
      <c r="ANH1504" s="122"/>
      <c r="ANI1504" s="122"/>
      <c r="ANJ1504" s="122"/>
      <c r="ANK1504" s="122"/>
      <c r="ANL1504" s="122"/>
      <c r="ANM1504" s="122"/>
      <c r="ANN1504" s="122"/>
      <c r="ANO1504" s="122"/>
      <c r="ANP1504" s="122"/>
      <c r="ANQ1504" s="122"/>
      <c r="ANR1504" s="122"/>
      <c r="ANS1504" s="122"/>
      <c r="ANT1504" s="122"/>
      <c r="ANU1504" s="122"/>
      <c r="ANV1504" s="122"/>
      <c r="ANW1504" s="122"/>
      <c r="ANX1504" s="122"/>
      <c r="ANY1504" s="122"/>
      <c r="ANZ1504" s="122"/>
      <c r="AOA1504" s="122"/>
      <c r="AOB1504" s="122"/>
      <c r="AOC1504" s="122"/>
      <c r="AOD1504" s="122"/>
      <c r="AOE1504" s="122"/>
      <c r="AOF1504" s="122"/>
      <c r="AOG1504" s="122"/>
      <c r="AOH1504" s="122"/>
      <c r="AOI1504" s="122"/>
      <c r="AOJ1504" s="122"/>
      <c r="AOK1504" s="122"/>
      <c r="AOL1504" s="122"/>
      <c r="AOM1504" s="122"/>
      <c r="AON1504" s="122"/>
      <c r="AOO1504" s="122"/>
      <c r="AOP1504" s="122"/>
      <c r="AOQ1504" s="122"/>
      <c r="AOR1504" s="122"/>
      <c r="AOS1504" s="122"/>
      <c r="AOT1504" s="122"/>
      <c r="AOU1504" s="122"/>
      <c r="AOV1504" s="122"/>
      <c r="AOW1504" s="122"/>
      <c r="AOX1504" s="122"/>
      <c r="AOY1504" s="122"/>
      <c r="AOZ1504" s="122"/>
      <c r="APA1504" s="122"/>
      <c r="APB1504" s="122"/>
      <c r="APC1504" s="122"/>
      <c r="APD1504" s="122"/>
      <c r="APE1504" s="122"/>
      <c r="APF1504" s="122"/>
      <c r="APG1504" s="122"/>
      <c r="APH1504" s="122"/>
      <c r="API1504" s="122"/>
      <c r="APJ1504" s="122"/>
      <c r="APK1504" s="122"/>
      <c r="APL1504" s="122"/>
      <c r="APM1504" s="122"/>
      <c r="APN1504" s="122"/>
      <c r="APO1504" s="122"/>
      <c r="APP1504" s="122"/>
      <c r="APQ1504" s="122"/>
      <c r="APR1504" s="122"/>
      <c r="APS1504" s="122"/>
      <c r="APT1504" s="122"/>
      <c r="APU1504" s="122"/>
      <c r="APV1504" s="122"/>
      <c r="APW1504" s="122"/>
      <c r="APX1504" s="122"/>
      <c r="APY1504" s="122"/>
      <c r="APZ1504" s="122"/>
      <c r="AQA1504" s="122"/>
      <c r="AQB1504" s="122"/>
      <c r="AQC1504" s="122"/>
      <c r="AQD1504" s="122"/>
      <c r="AQE1504" s="122"/>
      <c r="AQF1504" s="122"/>
      <c r="AQG1504" s="122"/>
      <c r="AQH1504" s="122"/>
      <c r="AQI1504" s="122"/>
      <c r="AQJ1504" s="122"/>
      <c r="AQK1504" s="122"/>
      <c r="AQL1504" s="122"/>
      <c r="AQM1504" s="122"/>
      <c r="AQN1504" s="122"/>
      <c r="AQO1504" s="122"/>
      <c r="AQP1504" s="122"/>
      <c r="AQQ1504" s="122"/>
      <c r="AQR1504" s="122"/>
      <c r="AQS1504" s="122"/>
      <c r="AQT1504" s="122"/>
      <c r="AQU1504" s="122"/>
      <c r="AQV1504" s="122"/>
      <c r="AQW1504" s="122"/>
      <c r="AQX1504" s="122"/>
      <c r="AQY1504" s="122"/>
      <c r="AQZ1504" s="122"/>
      <c r="ARA1504" s="122"/>
      <c r="ARB1504" s="122"/>
      <c r="ARC1504" s="122"/>
      <c r="ARD1504" s="122"/>
      <c r="ARE1504" s="122"/>
      <c r="ARF1504" s="122"/>
      <c r="ARG1504" s="122"/>
      <c r="ARH1504" s="122"/>
      <c r="ARI1504" s="122"/>
      <c r="ARJ1504" s="122"/>
      <c r="ARK1504" s="122"/>
      <c r="ARL1504" s="122"/>
      <c r="ARM1504" s="122"/>
      <c r="ARN1504" s="122"/>
      <c r="ARO1504" s="122"/>
      <c r="ARP1504" s="122"/>
      <c r="ARQ1504" s="122"/>
      <c r="ARR1504" s="122"/>
      <c r="ARS1504" s="122"/>
      <c r="ART1504" s="122"/>
      <c r="ARU1504" s="122"/>
      <c r="ARV1504" s="122"/>
      <c r="ARW1504" s="122"/>
      <c r="ARX1504" s="122"/>
      <c r="ARY1504" s="122"/>
      <c r="ARZ1504" s="122"/>
      <c r="ASA1504" s="122"/>
      <c r="ASB1504" s="122"/>
      <c r="ASC1504" s="122"/>
      <c r="ASD1504" s="122"/>
      <c r="ASE1504" s="122"/>
      <c r="ASF1504" s="122"/>
      <c r="ASG1504" s="122"/>
      <c r="ASH1504" s="122"/>
      <c r="ASI1504" s="122"/>
      <c r="ASJ1504" s="122"/>
      <c r="ASK1504" s="122"/>
      <c r="ASL1504" s="122"/>
      <c r="ASM1504" s="122"/>
      <c r="ASN1504" s="122"/>
      <c r="ASO1504" s="122"/>
      <c r="ASP1504" s="122"/>
      <c r="ASQ1504" s="122"/>
      <c r="ASR1504" s="122"/>
      <c r="ASS1504" s="122"/>
      <c r="AST1504" s="122"/>
      <c r="ASU1504" s="122"/>
      <c r="ASV1504" s="122"/>
      <c r="ASW1504" s="122"/>
      <c r="ASX1504" s="122"/>
      <c r="ASY1504" s="122"/>
      <c r="ASZ1504" s="122"/>
      <c r="ATA1504" s="122"/>
      <c r="ATB1504" s="122"/>
      <c r="ATC1504" s="122"/>
      <c r="ATD1504" s="122"/>
      <c r="ATE1504" s="122"/>
      <c r="ATF1504" s="122"/>
      <c r="ATG1504" s="122"/>
      <c r="ATH1504" s="122"/>
      <c r="ATI1504" s="122"/>
      <c r="ATJ1504" s="122"/>
      <c r="ATK1504" s="122"/>
      <c r="ATL1504" s="122"/>
      <c r="ATM1504" s="122"/>
      <c r="ATN1504" s="122"/>
      <c r="ATO1504" s="122"/>
      <c r="ATP1504" s="122"/>
      <c r="ATQ1504" s="122"/>
      <c r="ATR1504" s="122"/>
      <c r="ATS1504" s="122"/>
      <c r="ATT1504" s="122"/>
      <c r="ATU1504" s="122"/>
      <c r="ATV1504" s="122"/>
      <c r="ATW1504" s="122"/>
      <c r="ATX1504" s="122"/>
      <c r="ATY1504" s="122"/>
      <c r="ATZ1504" s="122"/>
      <c r="AUA1504" s="122"/>
      <c r="AUB1504" s="122"/>
      <c r="AUC1504" s="122"/>
      <c r="AUD1504" s="122"/>
      <c r="AUE1504" s="122"/>
      <c r="AUF1504" s="122"/>
      <c r="AUG1504" s="122"/>
      <c r="AUH1504" s="122"/>
      <c r="AUI1504" s="122"/>
      <c r="AUJ1504" s="122"/>
      <c r="AUK1504" s="122"/>
      <c r="AUL1504" s="122"/>
      <c r="AUM1504" s="122"/>
      <c r="AUN1504" s="122"/>
      <c r="AUO1504" s="122"/>
      <c r="AUP1504" s="122"/>
      <c r="AUQ1504" s="122"/>
      <c r="AUR1504" s="122"/>
      <c r="AUS1504" s="122"/>
      <c r="AUT1504" s="122"/>
      <c r="AUU1504" s="122"/>
      <c r="AUV1504" s="122"/>
      <c r="AUW1504" s="122"/>
      <c r="AUX1504" s="122"/>
      <c r="AUY1504" s="122"/>
      <c r="AUZ1504" s="122"/>
      <c r="AVA1504" s="122"/>
      <c r="AVB1504" s="122"/>
      <c r="AVC1504" s="122"/>
      <c r="AVD1504" s="122"/>
      <c r="AVE1504" s="122"/>
      <c r="AVF1504" s="122"/>
      <c r="AVG1504" s="122"/>
      <c r="AVH1504" s="122"/>
      <c r="AVI1504" s="122"/>
      <c r="AVJ1504" s="122"/>
      <c r="AVK1504" s="122"/>
      <c r="AVL1504" s="122"/>
      <c r="AVM1504" s="122"/>
      <c r="AVN1504" s="122"/>
      <c r="AVO1504" s="122"/>
      <c r="AVP1504" s="122"/>
      <c r="AVQ1504" s="122"/>
      <c r="AVR1504" s="122"/>
      <c r="AVS1504" s="122"/>
      <c r="AVT1504" s="122"/>
      <c r="AVU1504" s="122"/>
      <c r="AVV1504" s="122"/>
      <c r="AVW1504" s="122"/>
      <c r="AVX1504" s="122"/>
      <c r="AVY1504" s="122"/>
      <c r="AVZ1504" s="122"/>
      <c r="AWA1504" s="122"/>
      <c r="AWB1504" s="122"/>
      <c r="AWC1504" s="122"/>
      <c r="AWD1504" s="122"/>
      <c r="AWE1504" s="122"/>
      <c r="AWF1504" s="122"/>
      <c r="AWG1504" s="122"/>
      <c r="AWH1504" s="122"/>
      <c r="AWI1504" s="122"/>
      <c r="AWJ1504" s="122"/>
      <c r="AWK1504" s="122"/>
      <c r="AWL1504" s="122"/>
      <c r="AWM1504" s="122"/>
      <c r="AWN1504" s="122"/>
      <c r="AWO1504" s="122"/>
      <c r="AWP1504" s="122"/>
      <c r="AWQ1504" s="122"/>
      <c r="AWR1504" s="122"/>
      <c r="AWS1504" s="122"/>
      <c r="AWT1504" s="122"/>
      <c r="AWU1504" s="122"/>
      <c r="AWV1504" s="122"/>
      <c r="AWW1504" s="122"/>
      <c r="AWX1504" s="122"/>
      <c r="AWY1504" s="122"/>
      <c r="AWZ1504" s="122"/>
      <c r="AXA1504" s="122"/>
      <c r="AXB1504" s="122"/>
      <c r="AXC1504" s="122"/>
      <c r="AXD1504" s="122"/>
      <c r="AXE1504" s="122"/>
      <c r="AXF1504" s="122"/>
      <c r="AXG1504" s="122"/>
      <c r="AXH1504" s="122"/>
      <c r="AXI1504" s="122"/>
      <c r="AXJ1504" s="122"/>
      <c r="AXK1504" s="122"/>
      <c r="AXL1504" s="122"/>
      <c r="AXM1504" s="122"/>
      <c r="AXN1504" s="122"/>
      <c r="AXO1504" s="122"/>
      <c r="AXP1504" s="122"/>
      <c r="AXQ1504" s="122"/>
      <c r="AXR1504" s="122"/>
      <c r="AXS1504" s="122"/>
      <c r="AXT1504" s="122"/>
      <c r="AXU1504" s="122"/>
      <c r="AXV1504" s="122"/>
      <c r="AXW1504" s="122"/>
      <c r="AXX1504" s="122"/>
      <c r="AXY1504" s="122"/>
      <c r="AXZ1504" s="122"/>
      <c r="AYA1504" s="122"/>
      <c r="AYB1504" s="122"/>
      <c r="AYC1504" s="122"/>
      <c r="AYD1504" s="122"/>
      <c r="AYE1504" s="122"/>
      <c r="AYF1504" s="122"/>
      <c r="AYG1504" s="122"/>
      <c r="AYH1504" s="122"/>
      <c r="AYI1504" s="122"/>
      <c r="AYJ1504" s="122"/>
      <c r="AYK1504" s="122"/>
      <c r="AYL1504" s="122"/>
      <c r="AYM1504" s="122"/>
      <c r="AYN1504" s="122"/>
      <c r="AYO1504" s="122"/>
      <c r="AYP1504" s="122"/>
      <c r="AYQ1504" s="122"/>
      <c r="AYR1504" s="122"/>
      <c r="AYS1504" s="122"/>
      <c r="AYT1504" s="122"/>
      <c r="AYU1504" s="122"/>
      <c r="AYV1504" s="122"/>
      <c r="AYW1504" s="122"/>
      <c r="AYX1504" s="122"/>
      <c r="AYY1504" s="122"/>
      <c r="AYZ1504" s="122"/>
      <c r="AZA1504" s="122"/>
      <c r="AZB1504" s="122"/>
      <c r="AZC1504" s="122"/>
      <c r="AZD1504" s="122"/>
      <c r="AZE1504" s="122"/>
      <c r="AZF1504" s="122"/>
      <c r="AZG1504" s="122"/>
      <c r="AZH1504" s="122"/>
      <c r="AZI1504" s="122"/>
      <c r="AZJ1504" s="122"/>
      <c r="AZK1504" s="122"/>
      <c r="AZL1504" s="122"/>
      <c r="AZM1504" s="122"/>
      <c r="AZN1504" s="122"/>
      <c r="AZO1504" s="122"/>
      <c r="AZP1504" s="122"/>
      <c r="AZQ1504" s="122"/>
      <c r="AZR1504" s="122"/>
      <c r="AZS1504" s="122"/>
      <c r="AZT1504" s="122"/>
      <c r="AZU1504" s="122"/>
      <c r="AZV1504" s="122"/>
      <c r="AZW1504" s="122"/>
      <c r="AZX1504" s="122"/>
      <c r="AZY1504" s="122"/>
      <c r="AZZ1504" s="122"/>
      <c r="BAA1504" s="122"/>
      <c r="BAB1504" s="122"/>
      <c r="BAC1504" s="122"/>
      <c r="BAD1504" s="122"/>
      <c r="BAE1504" s="122"/>
      <c r="BAF1504" s="122"/>
      <c r="BAG1504" s="122"/>
      <c r="BAH1504" s="122"/>
      <c r="BAI1504" s="122"/>
      <c r="BAJ1504" s="122"/>
      <c r="BAK1504" s="122"/>
      <c r="BAL1504" s="122"/>
      <c r="BAM1504" s="122"/>
      <c r="BAN1504" s="122"/>
      <c r="BAO1504" s="122"/>
      <c r="BAP1504" s="122"/>
      <c r="BAQ1504" s="122"/>
      <c r="BAR1504" s="122"/>
      <c r="BAS1504" s="122"/>
      <c r="BAT1504" s="122"/>
      <c r="BAU1504" s="122"/>
      <c r="BAV1504" s="122"/>
      <c r="BAW1504" s="122"/>
      <c r="BAX1504" s="122"/>
      <c r="BAY1504" s="122"/>
      <c r="BAZ1504" s="122"/>
      <c r="BBA1504" s="122"/>
      <c r="BBB1504" s="122"/>
      <c r="BBC1504" s="122"/>
      <c r="BBD1504" s="122"/>
      <c r="BBE1504" s="122"/>
      <c r="BBF1504" s="122"/>
      <c r="BBG1504" s="122"/>
      <c r="BBH1504" s="122"/>
      <c r="BBI1504" s="122"/>
      <c r="BBJ1504" s="122"/>
      <c r="BBK1504" s="122"/>
      <c r="BBL1504" s="122"/>
      <c r="BBM1504" s="122"/>
      <c r="BBN1504" s="122"/>
      <c r="BBO1504" s="122"/>
      <c r="BBP1504" s="122"/>
      <c r="BBQ1504" s="122"/>
      <c r="BBR1504" s="122"/>
      <c r="BBS1504" s="122"/>
      <c r="BBT1504" s="122"/>
      <c r="BBU1504" s="122"/>
      <c r="BBV1504" s="122"/>
      <c r="BBW1504" s="122"/>
      <c r="BBX1504" s="122"/>
      <c r="BBY1504" s="122"/>
      <c r="BBZ1504" s="122"/>
      <c r="BCA1504" s="122"/>
      <c r="BCB1504" s="122"/>
      <c r="BCC1504" s="122"/>
      <c r="BCD1504" s="122"/>
      <c r="BCE1504" s="122"/>
      <c r="BCF1504" s="122"/>
      <c r="BCG1504" s="122"/>
      <c r="BCH1504" s="122"/>
      <c r="BCI1504" s="122"/>
      <c r="BCJ1504" s="122"/>
      <c r="BCK1504" s="122"/>
      <c r="BCL1504" s="122"/>
      <c r="BCM1504" s="122"/>
      <c r="BCN1504" s="122"/>
      <c r="BCO1504" s="122"/>
      <c r="BCP1504" s="122"/>
      <c r="BCQ1504" s="122"/>
      <c r="BCR1504" s="122"/>
      <c r="BCS1504" s="122"/>
      <c r="BCT1504" s="122"/>
      <c r="BCU1504" s="122"/>
      <c r="BCV1504" s="122"/>
      <c r="BCW1504" s="122"/>
      <c r="BCX1504" s="122"/>
      <c r="BCY1504" s="122"/>
      <c r="BCZ1504" s="122"/>
      <c r="BDA1504" s="122"/>
      <c r="BDB1504" s="122"/>
      <c r="BDC1504" s="122"/>
      <c r="BDD1504" s="122"/>
      <c r="BDE1504" s="122"/>
      <c r="BDF1504" s="122"/>
      <c r="BDG1504" s="122"/>
      <c r="BDH1504" s="122"/>
      <c r="BDI1504" s="122"/>
      <c r="BDJ1504" s="122"/>
      <c r="BDK1504" s="122"/>
      <c r="BDL1504" s="122"/>
      <c r="BDM1504" s="122"/>
      <c r="BDN1504" s="122"/>
      <c r="BDO1504" s="122"/>
      <c r="BDP1504" s="122"/>
      <c r="BDQ1504" s="122"/>
      <c r="BDR1504" s="122"/>
      <c r="BDS1504" s="122"/>
      <c r="BDT1504" s="122"/>
      <c r="BDU1504" s="122"/>
      <c r="BDV1504" s="122"/>
      <c r="BDW1504" s="122"/>
      <c r="BDX1504" s="122"/>
      <c r="BDY1504" s="122"/>
      <c r="BDZ1504" s="122"/>
      <c r="BEA1504" s="122"/>
      <c r="BEB1504" s="122"/>
      <c r="BEC1504" s="122"/>
      <c r="BED1504" s="122"/>
      <c r="BEE1504" s="122"/>
      <c r="BEF1504" s="122"/>
      <c r="BEG1504" s="122"/>
      <c r="BEH1504" s="122"/>
      <c r="BEI1504" s="122"/>
      <c r="BEJ1504" s="122"/>
      <c r="BEK1504" s="122"/>
      <c r="BEL1504" s="122"/>
      <c r="BEM1504" s="122"/>
      <c r="BEN1504" s="122"/>
      <c r="BEO1504" s="122"/>
      <c r="BEP1504" s="122"/>
      <c r="BEQ1504" s="122"/>
      <c r="BER1504" s="122"/>
      <c r="BES1504" s="122"/>
      <c r="BET1504" s="122"/>
      <c r="BEU1504" s="122"/>
      <c r="BEV1504" s="122"/>
      <c r="BEW1504" s="122"/>
      <c r="BEX1504" s="122"/>
      <c r="BEY1504" s="122"/>
      <c r="BEZ1504" s="122"/>
      <c r="BFA1504" s="122"/>
      <c r="BFB1504" s="122"/>
      <c r="BFC1504" s="122"/>
      <c r="BFD1504" s="122"/>
      <c r="BFE1504" s="122"/>
      <c r="BFF1504" s="122"/>
      <c r="BFG1504" s="122"/>
      <c r="BFH1504" s="122"/>
      <c r="BFI1504" s="122"/>
      <c r="BFJ1504" s="122"/>
      <c r="BFK1504" s="122"/>
      <c r="BFL1504" s="122"/>
      <c r="BFM1504" s="122"/>
      <c r="BFN1504" s="122"/>
      <c r="BFO1504" s="122"/>
      <c r="BFP1504" s="122"/>
      <c r="BFQ1504" s="122"/>
      <c r="BFR1504" s="122"/>
      <c r="BFS1504" s="122"/>
      <c r="BFT1504" s="122"/>
      <c r="BFU1504" s="122"/>
      <c r="BFV1504" s="122"/>
      <c r="BFW1504" s="122"/>
      <c r="BFX1504" s="122"/>
      <c r="BFY1504" s="122"/>
      <c r="BFZ1504" s="122"/>
      <c r="BGA1504" s="122"/>
      <c r="BGB1504" s="122"/>
      <c r="BGC1504" s="122"/>
      <c r="BGD1504" s="122"/>
      <c r="BGE1504" s="122"/>
      <c r="BGF1504" s="122"/>
      <c r="BGG1504" s="122"/>
      <c r="BGH1504" s="122"/>
      <c r="BGI1504" s="122"/>
      <c r="BGJ1504" s="122"/>
      <c r="BGK1504" s="122"/>
      <c r="BGL1504" s="122"/>
      <c r="BGM1504" s="122"/>
      <c r="BGN1504" s="122"/>
      <c r="BGO1504" s="122"/>
      <c r="BGP1504" s="122"/>
      <c r="BGQ1504" s="122"/>
      <c r="BGR1504" s="122"/>
      <c r="BGS1504" s="122"/>
      <c r="BGT1504" s="122"/>
      <c r="BGU1504" s="122"/>
      <c r="BGV1504" s="122"/>
      <c r="BGW1504" s="122"/>
      <c r="BGX1504" s="122"/>
      <c r="BGY1504" s="122"/>
      <c r="BGZ1504" s="122"/>
      <c r="BHA1504" s="122"/>
      <c r="BHB1504" s="122"/>
      <c r="BHC1504" s="122"/>
      <c r="BHD1504" s="122"/>
      <c r="BHE1504" s="122"/>
      <c r="BHF1504" s="122"/>
      <c r="BHG1504" s="122"/>
      <c r="BHH1504" s="122"/>
      <c r="BHI1504" s="122"/>
      <c r="BHJ1504" s="122"/>
      <c r="BHK1504" s="122"/>
      <c r="BHL1504" s="122"/>
      <c r="BHM1504" s="122"/>
      <c r="BHN1504" s="122"/>
      <c r="BHO1504" s="122"/>
      <c r="BHP1504" s="122"/>
      <c r="BHQ1504" s="122"/>
      <c r="BHR1504" s="122"/>
      <c r="BHS1504" s="122"/>
      <c r="BHT1504" s="122"/>
      <c r="BHU1504" s="122"/>
      <c r="BHV1504" s="122"/>
      <c r="BHW1504" s="122"/>
      <c r="BHX1504" s="122"/>
      <c r="BHY1504" s="122"/>
      <c r="BHZ1504" s="122"/>
      <c r="BIA1504" s="122"/>
      <c r="BIB1504" s="122"/>
      <c r="BIC1504" s="122"/>
      <c r="BID1504" s="122"/>
      <c r="BIE1504" s="122"/>
      <c r="BIF1504" s="122"/>
      <c r="BIG1504" s="122"/>
      <c r="BIH1504" s="122"/>
      <c r="BII1504" s="122"/>
      <c r="BIJ1504" s="122"/>
      <c r="BIK1504" s="122"/>
      <c r="BIL1504" s="122"/>
      <c r="BIM1504" s="122"/>
      <c r="BIN1504" s="122"/>
      <c r="BIO1504" s="122"/>
      <c r="BIP1504" s="122"/>
      <c r="BIQ1504" s="122"/>
      <c r="BIR1504" s="122"/>
      <c r="BIS1504" s="122"/>
      <c r="BIT1504" s="122"/>
      <c r="BIU1504" s="122"/>
      <c r="BIV1504" s="122"/>
      <c r="BIW1504" s="122"/>
      <c r="BIX1504" s="122"/>
      <c r="BIY1504" s="122"/>
      <c r="BIZ1504" s="122"/>
      <c r="BJA1504" s="122"/>
      <c r="BJB1504" s="122"/>
      <c r="BJC1504" s="122"/>
      <c r="BJD1504" s="122"/>
      <c r="BJE1504" s="122"/>
      <c r="BJF1504" s="122"/>
      <c r="BJG1504" s="122"/>
      <c r="BJH1504" s="122"/>
      <c r="BJI1504" s="122"/>
      <c r="BJJ1504" s="122"/>
      <c r="BJK1504" s="122"/>
      <c r="BJL1504" s="122"/>
      <c r="BJM1504" s="122"/>
      <c r="BJN1504" s="122"/>
      <c r="BJO1504" s="122"/>
      <c r="BJP1504" s="122"/>
      <c r="BJQ1504" s="122"/>
      <c r="BJR1504" s="122"/>
      <c r="BJS1504" s="122"/>
      <c r="BJT1504" s="122"/>
      <c r="BJU1504" s="122"/>
      <c r="BJV1504" s="122"/>
      <c r="BJW1504" s="122"/>
      <c r="BJX1504" s="122"/>
      <c r="BJY1504" s="122"/>
      <c r="BJZ1504" s="122"/>
      <c r="BKA1504" s="122"/>
      <c r="BKB1504" s="122"/>
      <c r="BKC1504" s="122"/>
      <c r="BKD1504" s="122"/>
      <c r="BKE1504" s="122"/>
      <c r="BKF1504" s="122"/>
      <c r="BKG1504" s="122"/>
      <c r="BKH1504" s="122"/>
      <c r="BKI1504" s="122"/>
      <c r="BKJ1504" s="122"/>
      <c r="BKK1504" s="122"/>
      <c r="BKL1504" s="122"/>
      <c r="BKM1504" s="122"/>
      <c r="BKN1504" s="122"/>
      <c r="BKO1504" s="122"/>
      <c r="BKP1504" s="122"/>
      <c r="BKQ1504" s="122"/>
      <c r="BKR1504" s="122"/>
      <c r="BKS1504" s="122"/>
      <c r="BKT1504" s="122"/>
      <c r="BKU1504" s="122"/>
      <c r="BKV1504" s="122"/>
      <c r="BKW1504" s="122"/>
      <c r="BKX1504" s="122"/>
      <c r="BKY1504" s="122"/>
      <c r="BKZ1504" s="122"/>
      <c r="BLA1504" s="122"/>
      <c r="BLB1504" s="122"/>
      <c r="BLC1504" s="122"/>
      <c r="BLD1504" s="122"/>
      <c r="BLE1504" s="122"/>
      <c r="BLF1504" s="122"/>
      <c r="BLG1504" s="122"/>
      <c r="BLH1504" s="122"/>
      <c r="BLI1504" s="122"/>
      <c r="BLJ1504" s="122"/>
      <c r="BLK1504" s="122"/>
      <c r="BLL1504" s="122"/>
      <c r="BLM1504" s="122"/>
      <c r="BLN1504" s="122"/>
      <c r="BLO1504" s="122"/>
      <c r="BLP1504" s="122"/>
      <c r="BLQ1504" s="122"/>
      <c r="BLR1504" s="122"/>
      <c r="BLS1504" s="122"/>
      <c r="BLT1504" s="122"/>
      <c r="BLU1504" s="122"/>
      <c r="BLV1504" s="122"/>
      <c r="BLW1504" s="122"/>
      <c r="BLX1504" s="122"/>
      <c r="BLY1504" s="122"/>
      <c r="BLZ1504" s="122"/>
      <c r="BMA1504" s="122"/>
      <c r="BMB1504" s="122"/>
      <c r="BMC1504" s="122"/>
      <c r="BMD1504" s="122"/>
      <c r="BME1504" s="122"/>
      <c r="BMF1504" s="122"/>
      <c r="BMG1504" s="122"/>
      <c r="BMH1504" s="122"/>
      <c r="BMI1504" s="122"/>
      <c r="BMJ1504" s="122"/>
      <c r="BMK1504" s="122"/>
      <c r="BML1504" s="122"/>
      <c r="BMM1504" s="122"/>
      <c r="BMN1504" s="122"/>
      <c r="BMO1504" s="122"/>
      <c r="BMP1504" s="122"/>
      <c r="BMQ1504" s="122"/>
      <c r="BMR1504" s="122"/>
      <c r="BMS1504" s="122"/>
      <c r="BMT1504" s="122"/>
      <c r="BMU1504" s="122"/>
      <c r="BMV1504" s="122"/>
      <c r="BMW1504" s="122"/>
      <c r="BMX1504" s="122"/>
      <c r="BMY1504" s="122"/>
      <c r="BMZ1504" s="122"/>
      <c r="BNA1504" s="122"/>
      <c r="BNB1504" s="122"/>
      <c r="BNC1504" s="122"/>
      <c r="BND1504" s="122"/>
      <c r="BNE1504" s="122"/>
      <c r="BNF1504" s="122"/>
      <c r="BNG1504" s="122"/>
      <c r="BNH1504" s="122"/>
      <c r="BNI1504" s="122"/>
      <c r="BNJ1504" s="122"/>
      <c r="BNK1504" s="122"/>
      <c r="BNL1504" s="122"/>
      <c r="BNM1504" s="122"/>
      <c r="BNN1504" s="122"/>
      <c r="BNO1504" s="122"/>
      <c r="BNP1504" s="122"/>
      <c r="BNQ1504" s="122"/>
      <c r="BNR1504" s="122"/>
      <c r="BNS1504" s="122"/>
      <c r="BNT1504" s="122"/>
      <c r="BNU1504" s="122"/>
      <c r="BNV1504" s="122"/>
      <c r="BNW1504" s="122"/>
      <c r="BNX1504" s="122"/>
      <c r="BNY1504" s="122"/>
      <c r="BNZ1504" s="122"/>
      <c r="BOA1504" s="122"/>
      <c r="BOB1504" s="122"/>
      <c r="BOC1504" s="122"/>
      <c r="BOD1504" s="122"/>
      <c r="BOE1504" s="122"/>
      <c r="BOF1504" s="122"/>
      <c r="BOG1504" s="122"/>
      <c r="BOH1504" s="122"/>
      <c r="BOI1504" s="122"/>
      <c r="BOJ1504" s="122"/>
      <c r="BOK1504" s="122"/>
      <c r="BOL1504" s="122"/>
      <c r="BOM1504" s="122"/>
      <c r="BON1504" s="122"/>
      <c r="BOO1504" s="122"/>
      <c r="BOP1504" s="122"/>
      <c r="BOQ1504" s="122"/>
      <c r="BOR1504" s="122"/>
      <c r="BOS1504" s="122"/>
      <c r="BOT1504" s="122"/>
      <c r="BOU1504" s="122"/>
      <c r="BOV1504" s="122"/>
      <c r="BOW1504" s="122"/>
      <c r="BOX1504" s="122"/>
      <c r="BOY1504" s="122"/>
      <c r="BOZ1504" s="122"/>
      <c r="BPA1504" s="122"/>
      <c r="BPB1504" s="122"/>
      <c r="BPC1504" s="122"/>
      <c r="BPD1504" s="122"/>
      <c r="BPE1504" s="122"/>
      <c r="BPF1504" s="122"/>
      <c r="BPG1504" s="122"/>
      <c r="BPH1504" s="122"/>
      <c r="BPI1504" s="122"/>
      <c r="BPJ1504" s="122"/>
      <c r="BPK1504" s="122"/>
      <c r="BPL1504" s="122"/>
      <c r="BPM1504" s="122"/>
      <c r="BPN1504" s="122"/>
      <c r="BPO1504" s="122"/>
      <c r="BPP1504" s="122"/>
      <c r="BPQ1504" s="122"/>
      <c r="BPR1504" s="122"/>
      <c r="BPS1504" s="122"/>
      <c r="BPT1504" s="122"/>
      <c r="BPU1504" s="122"/>
      <c r="BPV1504" s="122"/>
      <c r="BPW1504" s="122"/>
      <c r="BPX1504" s="122"/>
      <c r="BPY1504" s="122"/>
      <c r="BPZ1504" s="122"/>
      <c r="BQA1504" s="122"/>
      <c r="BQB1504" s="122"/>
      <c r="BQC1504" s="122"/>
      <c r="BQD1504" s="122"/>
      <c r="BQE1504" s="122"/>
      <c r="BQF1504" s="122"/>
      <c r="BQG1504" s="122"/>
      <c r="BQH1504" s="122"/>
      <c r="BQI1504" s="122"/>
      <c r="BQJ1504" s="122"/>
      <c r="BQK1504" s="122"/>
      <c r="BQL1504" s="122"/>
      <c r="BQM1504" s="122"/>
      <c r="BQN1504" s="122"/>
      <c r="BQO1504" s="122"/>
      <c r="BQP1504" s="122"/>
      <c r="BQQ1504" s="122"/>
      <c r="BQR1504" s="122"/>
      <c r="BQS1504" s="122"/>
      <c r="BQT1504" s="122"/>
      <c r="BQU1504" s="122"/>
      <c r="BQV1504" s="122"/>
      <c r="BQW1504" s="122"/>
      <c r="BQX1504" s="122"/>
      <c r="BQY1504" s="122"/>
      <c r="BQZ1504" s="122"/>
      <c r="BRA1504" s="122"/>
      <c r="BRB1504" s="122"/>
      <c r="BRC1504" s="122"/>
      <c r="BRD1504" s="122"/>
      <c r="BRE1504" s="122"/>
      <c r="BRF1504" s="122"/>
      <c r="BRG1504" s="122"/>
      <c r="BRH1504" s="122"/>
      <c r="BRI1504" s="122"/>
      <c r="BRJ1504" s="122"/>
      <c r="BRK1504" s="122"/>
      <c r="BRL1504" s="122"/>
      <c r="BRM1504" s="122"/>
      <c r="BRN1504" s="122"/>
      <c r="BRO1504" s="122"/>
      <c r="BRP1504" s="122"/>
      <c r="BRQ1504" s="122"/>
      <c r="BRR1504" s="122"/>
      <c r="BRS1504" s="122"/>
      <c r="BRT1504" s="122"/>
      <c r="BRU1504" s="122"/>
      <c r="BRV1504" s="122"/>
      <c r="BRW1504" s="122"/>
      <c r="BRX1504" s="122"/>
      <c r="BRY1504" s="122"/>
      <c r="BRZ1504" s="122"/>
      <c r="BSA1504" s="122"/>
      <c r="BSB1504" s="122"/>
      <c r="BSC1504" s="122"/>
      <c r="BSD1504" s="122"/>
      <c r="BSE1504" s="122"/>
      <c r="BSF1504" s="122"/>
      <c r="BSG1504" s="122"/>
      <c r="BSH1504" s="122"/>
      <c r="BSI1504" s="122"/>
      <c r="BSJ1504" s="122"/>
      <c r="BSK1504" s="122"/>
      <c r="BSL1504" s="122"/>
      <c r="BSM1504" s="122"/>
      <c r="BSN1504" s="122"/>
      <c r="BSO1504" s="122"/>
      <c r="BSP1504" s="122"/>
      <c r="BSQ1504" s="122"/>
      <c r="BSR1504" s="122"/>
      <c r="BSS1504" s="122"/>
      <c r="BST1504" s="122"/>
      <c r="BSU1504" s="122"/>
      <c r="BSV1504" s="122"/>
      <c r="BSW1504" s="122"/>
      <c r="BSX1504" s="122"/>
      <c r="BSY1504" s="122"/>
      <c r="BSZ1504" s="122"/>
      <c r="BTA1504" s="122"/>
      <c r="BTB1504" s="122"/>
      <c r="BTC1504" s="122"/>
      <c r="BTD1504" s="122"/>
      <c r="BTE1504" s="122"/>
      <c r="BTF1504" s="122"/>
      <c r="BTG1504" s="122"/>
      <c r="BTH1504" s="122"/>
      <c r="BTI1504" s="122"/>
      <c r="BTJ1504" s="122"/>
      <c r="BTK1504" s="122"/>
      <c r="BTL1504" s="122"/>
      <c r="BTM1504" s="122"/>
      <c r="BTN1504" s="122"/>
      <c r="BTO1504" s="122"/>
      <c r="BTP1504" s="122"/>
      <c r="BTQ1504" s="122"/>
      <c r="BTR1504" s="122"/>
      <c r="BTS1504" s="122"/>
      <c r="BTT1504" s="122"/>
      <c r="BTU1504" s="122"/>
      <c r="BTV1504" s="122"/>
      <c r="BTW1504" s="122"/>
      <c r="BTX1504" s="122"/>
      <c r="BTY1504" s="122"/>
      <c r="BTZ1504" s="122"/>
      <c r="BUA1504" s="122"/>
      <c r="BUB1504" s="122"/>
      <c r="BUC1504" s="122"/>
      <c r="BUD1504" s="122"/>
      <c r="BUE1504" s="122"/>
      <c r="BUF1504" s="122"/>
      <c r="BUG1504" s="122"/>
      <c r="BUH1504" s="122"/>
      <c r="BUI1504" s="122"/>
      <c r="BUJ1504" s="122"/>
      <c r="BUK1504" s="122"/>
      <c r="BUL1504" s="122"/>
      <c r="BUM1504" s="122"/>
      <c r="BUN1504" s="122"/>
      <c r="BUO1504" s="122"/>
      <c r="BUP1504" s="122"/>
      <c r="BUQ1504" s="122"/>
      <c r="BUR1504" s="122"/>
      <c r="BUS1504" s="122"/>
      <c r="BUT1504" s="122"/>
      <c r="BUU1504" s="122"/>
      <c r="BUV1504" s="122"/>
      <c r="BUW1504" s="122"/>
      <c r="BUX1504" s="122"/>
      <c r="BUY1504" s="122"/>
      <c r="BUZ1504" s="122"/>
      <c r="BVA1504" s="122"/>
      <c r="BVB1504" s="122"/>
      <c r="BVC1504" s="122"/>
      <c r="BVD1504" s="122"/>
      <c r="BVE1504" s="122"/>
      <c r="BVF1504" s="122"/>
      <c r="BVG1504" s="122"/>
      <c r="BVH1504" s="122"/>
      <c r="BVI1504" s="122"/>
      <c r="BVJ1504" s="122"/>
      <c r="BVK1504" s="122"/>
      <c r="BVL1504" s="122"/>
      <c r="BVM1504" s="122"/>
      <c r="BVN1504" s="122"/>
      <c r="BVO1504" s="122"/>
      <c r="BVP1504" s="122"/>
      <c r="BVQ1504" s="122"/>
      <c r="BVR1504" s="122"/>
      <c r="BVS1504" s="122"/>
      <c r="BVT1504" s="122"/>
      <c r="BVU1504" s="122"/>
      <c r="BVV1504" s="122"/>
      <c r="BVW1504" s="122"/>
      <c r="BVX1504" s="122"/>
      <c r="BVY1504" s="122"/>
      <c r="BVZ1504" s="122"/>
      <c r="BWA1504" s="122"/>
      <c r="BWB1504" s="122"/>
      <c r="BWC1504" s="122"/>
      <c r="BWD1504" s="122"/>
      <c r="BWE1504" s="122"/>
      <c r="BWF1504" s="122"/>
      <c r="BWG1504" s="122"/>
      <c r="BWH1504" s="122"/>
      <c r="BWI1504" s="122"/>
      <c r="BWJ1504" s="122"/>
      <c r="BWK1504" s="122"/>
      <c r="BWL1504" s="122"/>
      <c r="BWM1504" s="122"/>
      <c r="BWN1504" s="122"/>
      <c r="BWO1504" s="122"/>
      <c r="BWP1504" s="122"/>
      <c r="BWQ1504" s="122"/>
      <c r="BWR1504" s="122"/>
      <c r="BWS1504" s="122"/>
      <c r="BWT1504" s="122"/>
      <c r="BWU1504" s="122"/>
      <c r="BWV1504" s="122"/>
      <c r="BWW1504" s="122"/>
      <c r="BWX1504" s="122"/>
      <c r="BWY1504" s="122"/>
      <c r="BWZ1504" s="122"/>
      <c r="BXA1504" s="122"/>
      <c r="BXB1504" s="122"/>
      <c r="BXC1504" s="122"/>
      <c r="BXD1504" s="122"/>
      <c r="BXE1504" s="122"/>
      <c r="BXF1504" s="122"/>
      <c r="BXG1504" s="122"/>
      <c r="BXH1504" s="122"/>
      <c r="BXI1504" s="122"/>
      <c r="BXJ1504" s="122"/>
      <c r="BXK1504" s="122"/>
      <c r="BXL1504" s="122"/>
      <c r="BXM1504" s="122"/>
      <c r="BXN1504" s="122"/>
      <c r="BXO1504" s="122"/>
      <c r="BXP1504" s="122"/>
      <c r="BXQ1504" s="122"/>
      <c r="BXR1504" s="122"/>
      <c r="BXS1504" s="122"/>
      <c r="BXT1504" s="122"/>
      <c r="BXU1504" s="122"/>
      <c r="BXV1504" s="122"/>
      <c r="BXW1504" s="122"/>
      <c r="BXX1504" s="122"/>
      <c r="BXY1504" s="122"/>
      <c r="BXZ1504" s="122"/>
      <c r="BYA1504" s="122"/>
      <c r="BYB1504" s="122"/>
      <c r="BYC1504" s="122"/>
      <c r="BYD1504" s="122"/>
      <c r="BYE1504" s="122"/>
      <c r="BYF1504" s="122"/>
      <c r="BYG1504" s="122"/>
      <c r="BYH1504" s="122"/>
      <c r="BYI1504" s="122"/>
      <c r="BYJ1504" s="122"/>
      <c r="BYK1504" s="122"/>
      <c r="BYL1504" s="122"/>
      <c r="BYM1504" s="122"/>
      <c r="BYN1504" s="122"/>
      <c r="BYO1504" s="122"/>
      <c r="BYP1504" s="122"/>
      <c r="BYQ1504" s="122"/>
      <c r="BYR1504" s="122"/>
      <c r="BYS1504" s="122"/>
      <c r="BYT1504" s="122"/>
      <c r="BYU1504" s="122"/>
      <c r="BYV1504" s="122"/>
      <c r="BYW1504" s="122"/>
      <c r="BYX1504" s="122"/>
      <c r="BYY1504" s="122"/>
      <c r="BYZ1504" s="122"/>
      <c r="BZA1504" s="122"/>
      <c r="BZB1504" s="122"/>
      <c r="BZC1504" s="122"/>
      <c r="BZD1504" s="122"/>
      <c r="BZE1504" s="122"/>
      <c r="BZF1504" s="122"/>
      <c r="BZG1504" s="122"/>
      <c r="BZH1504" s="122"/>
      <c r="BZI1504" s="122"/>
      <c r="BZJ1504" s="122"/>
      <c r="BZK1504" s="122"/>
      <c r="BZL1504" s="122"/>
      <c r="BZM1504" s="122"/>
      <c r="BZN1504" s="122"/>
      <c r="BZO1504" s="122"/>
      <c r="BZP1504" s="122"/>
      <c r="BZQ1504" s="122"/>
      <c r="BZR1504" s="122"/>
      <c r="BZS1504" s="122"/>
      <c r="BZT1504" s="122"/>
      <c r="BZU1504" s="122"/>
      <c r="BZV1504" s="122"/>
      <c r="BZW1504" s="122"/>
      <c r="BZX1504" s="122"/>
      <c r="BZY1504" s="122"/>
      <c r="BZZ1504" s="122"/>
      <c r="CAA1504" s="122"/>
      <c r="CAB1504" s="122"/>
      <c r="CAC1504" s="122"/>
      <c r="CAD1504" s="122"/>
      <c r="CAE1504" s="122"/>
      <c r="CAF1504" s="122"/>
      <c r="CAG1504" s="122"/>
      <c r="CAH1504" s="122"/>
      <c r="CAI1504" s="122"/>
      <c r="CAJ1504" s="122"/>
      <c r="CAK1504" s="122"/>
      <c r="CAL1504" s="122"/>
      <c r="CAM1504" s="122"/>
      <c r="CAN1504" s="122"/>
      <c r="CAO1504" s="122"/>
      <c r="CAP1504" s="122"/>
      <c r="CAQ1504" s="122"/>
      <c r="CAR1504" s="122"/>
      <c r="CAS1504" s="122"/>
      <c r="CAT1504" s="122"/>
      <c r="CAU1504" s="122"/>
      <c r="CAV1504" s="122"/>
      <c r="CAW1504" s="122"/>
      <c r="CAX1504" s="122"/>
      <c r="CAY1504" s="122"/>
      <c r="CAZ1504" s="122"/>
      <c r="CBA1504" s="122"/>
      <c r="CBB1504" s="122"/>
      <c r="CBC1504" s="122"/>
      <c r="CBD1504" s="122"/>
      <c r="CBE1504" s="122"/>
      <c r="CBF1504" s="122"/>
      <c r="CBG1504" s="122"/>
      <c r="CBH1504" s="122"/>
      <c r="CBI1504" s="122"/>
      <c r="CBJ1504" s="122"/>
      <c r="CBK1504" s="122"/>
      <c r="CBL1504" s="122"/>
      <c r="CBM1504" s="122"/>
      <c r="CBN1504" s="122"/>
      <c r="CBO1504" s="122"/>
      <c r="CBP1504" s="122"/>
      <c r="CBQ1504" s="122"/>
      <c r="CBR1504" s="122"/>
      <c r="CBS1504" s="122"/>
      <c r="CBT1504" s="122"/>
      <c r="CBU1504" s="122"/>
      <c r="CBV1504" s="122"/>
      <c r="CBW1504" s="122"/>
      <c r="CBX1504" s="122"/>
      <c r="CBY1504" s="122"/>
      <c r="CBZ1504" s="122"/>
      <c r="CCA1504" s="122"/>
      <c r="CCB1504" s="122"/>
      <c r="CCC1504" s="122"/>
      <c r="CCD1504" s="122"/>
      <c r="CCE1504" s="122"/>
      <c r="CCF1504" s="122"/>
      <c r="CCG1504" s="122"/>
      <c r="CCH1504" s="122"/>
      <c r="CCI1504" s="122"/>
      <c r="CCJ1504" s="122"/>
      <c r="CCK1504" s="122"/>
      <c r="CCL1504" s="122"/>
      <c r="CCM1504" s="122"/>
      <c r="CCN1504" s="122"/>
      <c r="CCO1504" s="122"/>
      <c r="CCP1504" s="122"/>
      <c r="CCQ1504" s="122"/>
      <c r="CCR1504" s="122"/>
      <c r="CCS1504" s="122"/>
      <c r="CCT1504" s="122"/>
      <c r="CCU1504" s="122"/>
      <c r="CCV1504" s="122"/>
      <c r="CCW1504" s="122"/>
      <c r="CCX1504" s="122"/>
      <c r="CCY1504" s="122"/>
      <c r="CCZ1504" s="122"/>
      <c r="CDA1504" s="122"/>
      <c r="CDB1504" s="122"/>
      <c r="CDC1504" s="122"/>
      <c r="CDD1504" s="122"/>
      <c r="CDE1504" s="122"/>
      <c r="CDF1504" s="122"/>
      <c r="CDG1504" s="122"/>
      <c r="CDH1504" s="122"/>
      <c r="CDI1504" s="122"/>
      <c r="CDJ1504" s="122"/>
      <c r="CDK1504" s="122"/>
      <c r="CDL1504" s="122"/>
      <c r="CDM1504" s="122"/>
      <c r="CDN1504" s="122"/>
      <c r="CDO1504" s="122"/>
      <c r="CDP1504" s="122"/>
      <c r="CDQ1504" s="122"/>
      <c r="CDR1504" s="122"/>
      <c r="CDS1504" s="122"/>
      <c r="CDT1504" s="122"/>
      <c r="CDU1504" s="122"/>
      <c r="CDV1504" s="122"/>
      <c r="CDW1504" s="122"/>
      <c r="CDX1504" s="122"/>
      <c r="CDY1504" s="122"/>
      <c r="CDZ1504" s="122"/>
      <c r="CEA1504" s="122"/>
      <c r="CEB1504" s="122"/>
      <c r="CEC1504" s="122"/>
      <c r="CED1504" s="122"/>
      <c r="CEE1504" s="122"/>
      <c r="CEF1504" s="122"/>
      <c r="CEG1504" s="122"/>
      <c r="CEH1504" s="122"/>
      <c r="CEI1504" s="122"/>
      <c r="CEJ1504" s="122"/>
      <c r="CEK1504" s="122"/>
      <c r="CEL1504" s="122"/>
      <c r="CEM1504" s="122"/>
      <c r="CEN1504" s="122"/>
      <c r="CEO1504" s="122"/>
      <c r="CEP1504" s="122"/>
      <c r="CEQ1504" s="122"/>
      <c r="CER1504" s="122"/>
      <c r="CES1504" s="122"/>
      <c r="CET1504" s="122"/>
      <c r="CEU1504" s="122"/>
      <c r="CEV1504" s="122"/>
      <c r="CEW1504" s="122"/>
      <c r="CEX1504" s="122"/>
      <c r="CEY1504" s="122"/>
      <c r="CEZ1504" s="122"/>
      <c r="CFA1504" s="122"/>
      <c r="CFB1504" s="122"/>
      <c r="CFC1504" s="122"/>
      <c r="CFD1504" s="122"/>
      <c r="CFE1504" s="122"/>
      <c r="CFF1504" s="122"/>
      <c r="CFG1504" s="122"/>
      <c r="CFH1504" s="122"/>
      <c r="CFI1504" s="122"/>
      <c r="CFJ1504" s="122"/>
      <c r="CFK1504" s="122"/>
      <c r="CFL1504" s="122"/>
      <c r="CFM1504" s="122"/>
      <c r="CFN1504" s="122"/>
      <c r="CFO1504" s="122"/>
      <c r="CFP1504" s="122"/>
      <c r="CFQ1504" s="122"/>
      <c r="CFR1504" s="122"/>
      <c r="CFS1504" s="122"/>
      <c r="CFT1504" s="122"/>
      <c r="CFU1504" s="122"/>
      <c r="CFV1504" s="122"/>
      <c r="CFW1504" s="122"/>
      <c r="CFX1504" s="122"/>
      <c r="CFY1504" s="122"/>
      <c r="CFZ1504" s="122"/>
      <c r="CGA1504" s="122"/>
      <c r="CGB1504" s="122"/>
      <c r="CGC1504" s="122"/>
      <c r="CGD1504" s="122"/>
      <c r="CGE1504" s="122"/>
      <c r="CGF1504" s="122"/>
      <c r="CGG1504" s="122"/>
      <c r="CGH1504" s="122"/>
      <c r="CGI1504" s="122"/>
      <c r="CGJ1504" s="122"/>
      <c r="CGK1504" s="122"/>
      <c r="CGL1504" s="122"/>
      <c r="CGM1504" s="122"/>
      <c r="CGN1504" s="122"/>
      <c r="CGO1504" s="122"/>
      <c r="CGP1504" s="122"/>
      <c r="CGQ1504" s="122"/>
      <c r="CGR1504" s="122"/>
      <c r="CGS1504" s="122"/>
      <c r="CGT1504" s="122"/>
      <c r="CGU1504" s="122"/>
      <c r="CGV1504" s="122"/>
      <c r="CGW1504" s="122"/>
      <c r="CGX1504" s="122"/>
      <c r="CGY1504" s="122"/>
      <c r="CGZ1504" s="122"/>
      <c r="CHA1504" s="122"/>
      <c r="CHB1504" s="122"/>
      <c r="CHC1504" s="122"/>
      <c r="CHD1504" s="122"/>
      <c r="CHE1504" s="122"/>
      <c r="CHF1504" s="122"/>
      <c r="CHG1504" s="122"/>
      <c r="CHH1504" s="122"/>
      <c r="CHI1504" s="122"/>
      <c r="CHJ1504" s="122"/>
      <c r="CHK1504" s="122"/>
      <c r="CHL1504" s="122"/>
      <c r="CHM1504" s="122"/>
      <c r="CHN1504" s="122"/>
      <c r="CHO1504" s="122"/>
      <c r="CHP1504" s="122"/>
      <c r="CHQ1504" s="122"/>
      <c r="CHR1504" s="122"/>
      <c r="CHS1504" s="122"/>
      <c r="CHT1504" s="122"/>
      <c r="CHU1504" s="122"/>
      <c r="CHV1504" s="122"/>
      <c r="CHW1504" s="122"/>
      <c r="CHX1504" s="122"/>
      <c r="CHY1504" s="122"/>
      <c r="CHZ1504" s="122"/>
      <c r="CIA1504" s="122"/>
      <c r="CIB1504" s="122"/>
      <c r="CIC1504" s="122"/>
      <c r="CID1504" s="122"/>
      <c r="CIE1504" s="122"/>
      <c r="CIF1504" s="122"/>
      <c r="CIG1504" s="122"/>
      <c r="CIH1504" s="122"/>
      <c r="CII1504" s="122"/>
      <c r="CIJ1504" s="122"/>
      <c r="CIK1504" s="122"/>
      <c r="CIL1504" s="122"/>
      <c r="CIM1504" s="122"/>
      <c r="CIN1504" s="122"/>
      <c r="CIO1504" s="122"/>
      <c r="CIP1504" s="122"/>
      <c r="CIQ1504" s="122"/>
      <c r="CIR1504" s="122"/>
      <c r="CIS1504" s="122"/>
      <c r="CIT1504" s="122"/>
      <c r="CIU1504" s="122"/>
      <c r="CIV1504" s="122"/>
      <c r="CIW1504" s="122"/>
      <c r="CIX1504" s="122"/>
      <c r="CIY1504" s="122"/>
      <c r="CIZ1504" s="122"/>
      <c r="CJA1504" s="122"/>
      <c r="CJB1504" s="122"/>
      <c r="CJC1504" s="122"/>
      <c r="CJD1504" s="122"/>
      <c r="CJE1504" s="122"/>
      <c r="CJF1504" s="122"/>
      <c r="CJG1504" s="122"/>
      <c r="CJH1504" s="122"/>
      <c r="CJI1504" s="122"/>
      <c r="CJJ1504" s="122"/>
      <c r="CJK1504" s="122"/>
      <c r="CJL1504" s="122"/>
      <c r="CJM1504" s="122"/>
      <c r="CJN1504" s="122"/>
      <c r="CJO1504" s="122"/>
      <c r="CJP1504" s="122"/>
      <c r="CJQ1504" s="122"/>
      <c r="CJR1504" s="122"/>
      <c r="CJS1504" s="122"/>
      <c r="CJT1504" s="122"/>
      <c r="CJU1504" s="122"/>
      <c r="CJV1504" s="122"/>
      <c r="CJW1504" s="122"/>
      <c r="CJX1504" s="122"/>
      <c r="CJY1504" s="122"/>
      <c r="CJZ1504" s="122"/>
      <c r="CKA1504" s="122"/>
      <c r="CKB1504" s="122"/>
      <c r="CKC1504" s="122"/>
      <c r="CKD1504" s="122"/>
      <c r="CKE1504" s="122"/>
      <c r="CKF1504" s="122"/>
      <c r="CKG1504" s="122"/>
      <c r="CKH1504" s="122"/>
      <c r="CKI1504" s="122"/>
      <c r="CKJ1504" s="122"/>
      <c r="CKK1504" s="122"/>
      <c r="CKL1504" s="122"/>
      <c r="CKM1504" s="122"/>
      <c r="CKN1504" s="122"/>
      <c r="CKO1504" s="122"/>
      <c r="CKP1504" s="122"/>
      <c r="CKQ1504" s="122"/>
      <c r="CKR1504" s="122"/>
      <c r="CKS1504" s="122"/>
      <c r="CKT1504" s="122"/>
      <c r="CKU1504" s="122"/>
      <c r="CKV1504" s="122"/>
      <c r="CKW1504" s="122"/>
      <c r="CKX1504" s="122"/>
      <c r="CKY1504" s="122"/>
      <c r="CKZ1504" s="122"/>
      <c r="CLA1504" s="122"/>
      <c r="CLB1504" s="122"/>
      <c r="CLC1504" s="122"/>
      <c r="CLD1504" s="122"/>
      <c r="CLE1504" s="122"/>
      <c r="CLF1504" s="122"/>
      <c r="CLG1504" s="122"/>
      <c r="CLH1504" s="122"/>
      <c r="CLI1504" s="122"/>
      <c r="CLJ1504" s="122"/>
      <c r="CLK1504" s="122"/>
      <c r="CLL1504" s="122"/>
      <c r="CLM1504" s="122"/>
      <c r="CLN1504" s="122"/>
      <c r="CLO1504" s="122"/>
      <c r="CLP1504" s="122"/>
      <c r="CLQ1504" s="122"/>
      <c r="CLR1504" s="122"/>
      <c r="CLS1504" s="122"/>
      <c r="CLT1504" s="122"/>
      <c r="CLU1504" s="122"/>
      <c r="CLV1504" s="122"/>
      <c r="CLW1504" s="122"/>
      <c r="CLX1504" s="122"/>
      <c r="CLY1504" s="122"/>
      <c r="CLZ1504" s="122"/>
      <c r="CMA1504" s="122"/>
      <c r="CMB1504" s="122"/>
      <c r="CMC1504" s="122"/>
      <c r="CMD1504" s="122"/>
      <c r="CME1504" s="122"/>
      <c r="CMF1504" s="122"/>
      <c r="CMG1504" s="122"/>
      <c r="CMH1504" s="122"/>
      <c r="CMI1504" s="122"/>
      <c r="CMJ1504" s="122"/>
      <c r="CMK1504" s="122"/>
      <c r="CML1504" s="122"/>
      <c r="CMM1504" s="122"/>
      <c r="CMN1504" s="122"/>
      <c r="CMO1504" s="122"/>
      <c r="CMP1504" s="122"/>
      <c r="CMQ1504" s="122"/>
      <c r="CMR1504" s="122"/>
      <c r="CMS1504" s="122"/>
      <c r="CMT1504" s="122"/>
      <c r="CMU1504" s="122"/>
      <c r="CMV1504" s="122"/>
      <c r="CMW1504" s="122"/>
      <c r="CMX1504" s="122"/>
      <c r="CMY1504" s="122"/>
      <c r="CMZ1504" s="122"/>
      <c r="CNA1504" s="122"/>
      <c r="CNB1504" s="122"/>
      <c r="CNC1504" s="122"/>
      <c r="CND1504" s="122"/>
      <c r="CNE1504" s="122"/>
      <c r="CNF1504" s="122"/>
      <c r="CNG1504" s="122"/>
      <c r="CNH1504" s="122"/>
      <c r="CNI1504" s="122"/>
      <c r="CNJ1504" s="122"/>
      <c r="CNK1504" s="122"/>
      <c r="CNL1504" s="122"/>
      <c r="CNM1504" s="122"/>
      <c r="CNN1504" s="122"/>
      <c r="CNO1504" s="122"/>
      <c r="CNP1504" s="122"/>
      <c r="CNQ1504" s="122"/>
      <c r="CNR1504" s="122"/>
      <c r="CNS1504" s="122"/>
      <c r="CNT1504" s="122"/>
      <c r="CNU1504" s="122"/>
      <c r="CNV1504" s="122"/>
      <c r="CNW1504" s="122"/>
      <c r="CNX1504" s="122"/>
      <c r="CNY1504" s="122"/>
      <c r="CNZ1504" s="122"/>
      <c r="COA1504" s="122"/>
      <c r="COB1504" s="122"/>
      <c r="COC1504" s="122"/>
      <c r="COD1504" s="122"/>
      <c r="COE1504" s="122"/>
      <c r="COF1504" s="122"/>
      <c r="COG1504" s="122"/>
      <c r="COH1504" s="122"/>
      <c r="COI1504" s="122"/>
      <c r="COJ1504" s="122"/>
      <c r="COK1504" s="122"/>
      <c r="COL1504" s="122"/>
      <c r="COM1504" s="122"/>
      <c r="CON1504" s="122"/>
      <c r="COO1504" s="122"/>
      <c r="COP1504" s="122"/>
      <c r="COQ1504" s="122"/>
      <c r="COR1504" s="122"/>
      <c r="COS1504" s="122"/>
      <c r="COT1504" s="122"/>
      <c r="COU1504" s="122"/>
      <c r="COV1504" s="122"/>
      <c r="COW1504" s="122"/>
      <c r="COX1504" s="122"/>
      <c r="COY1504" s="122"/>
      <c r="COZ1504" s="122"/>
      <c r="CPA1504" s="122"/>
      <c r="CPB1504" s="122"/>
      <c r="CPC1504" s="122"/>
      <c r="CPD1504" s="122"/>
      <c r="CPE1504" s="122"/>
      <c r="CPF1504" s="122"/>
      <c r="CPG1504" s="122"/>
      <c r="CPH1504" s="122"/>
      <c r="CPI1504" s="122"/>
      <c r="CPJ1504" s="122"/>
      <c r="CPK1504" s="122"/>
      <c r="CPL1504" s="122"/>
      <c r="CPM1504" s="122"/>
      <c r="CPN1504" s="122"/>
      <c r="CPO1504" s="122"/>
      <c r="CPP1504" s="122"/>
      <c r="CPQ1504" s="122"/>
      <c r="CPR1504" s="122"/>
      <c r="CPS1504" s="122"/>
      <c r="CPT1504" s="122"/>
      <c r="CPU1504" s="122"/>
      <c r="CPV1504" s="122"/>
      <c r="CPW1504" s="122"/>
      <c r="CPX1504" s="122"/>
      <c r="CPY1504" s="122"/>
      <c r="CPZ1504" s="122"/>
      <c r="CQA1504" s="122"/>
      <c r="CQB1504" s="122"/>
      <c r="CQC1504" s="122"/>
      <c r="CQD1504" s="122"/>
      <c r="CQE1504" s="122"/>
      <c r="CQF1504" s="122"/>
      <c r="CQG1504" s="122"/>
      <c r="CQH1504" s="122"/>
      <c r="CQI1504" s="122"/>
      <c r="CQJ1504" s="122"/>
      <c r="CQK1504" s="122"/>
      <c r="CQL1504" s="122"/>
      <c r="CQM1504" s="122"/>
      <c r="CQN1504" s="122"/>
      <c r="CQO1504" s="122"/>
      <c r="CQP1504" s="122"/>
      <c r="CQQ1504" s="122"/>
      <c r="CQR1504" s="122"/>
      <c r="CQS1504" s="122"/>
      <c r="CQT1504" s="122"/>
      <c r="CQU1504" s="122"/>
      <c r="CQV1504" s="122"/>
      <c r="CQW1504" s="122"/>
      <c r="CQX1504" s="122"/>
      <c r="CQY1504" s="122"/>
      <c r="CQZ1504" s="122"/>
      <c r="CRA1504" s="122"/>
      <c r="CRB1504" s="122"/>
      <c r="CRC1504" s="122"/>
      <c r="CRD1504" s="122"/>
      <c r="CRE1504" s="122"/>
      <c r="CRF1504" s="122"/>
      <c r="CRG1504" s="122"/>
      <c r="CRH1504" s="122"/>
      <c r="CRI1504" s="122"/>
      <c r="CRJ1504" s="122"/>
      <c r="CRK1504" s="122"/>
      <c r="CRL1504" s="122"/>
      <c r="CRM1504" s="122"/>
      <c r="CRN1504" s="122"/>
      <c r="CRO1504" s="122"/>
      <c r="CRP1504" s="122"/>
      <c r="CRQ1504" s="122"/>
      <c r="CRR1504" s="122"/>
      <c r="CRS1504" s="122"/>
      <c r="CRT1504" s="122"/>
      <c r="CRU1504" s="122"/>
      <c r="CRV1504" s="122"/>
      <c r="CRW1504" s="122"/>
      <c r="CRX1504" s="122"/>
      <c r="CRY1504" s="122"/>
      <c r="CRZ1504" s="122"/>
      <c r="CSA1504" s="122"/>
      <c r="CSB1504" s="122"/>
      <c r="CSC1504" s="122"/>
      <c r="CSD1504" s="122"/>
      <c r="CSE1504" s="122"/>
      <c r="CSF1504" s="122"/>
      <c r="CSG1504" s="122"/>
      <c r="CSH1504" s="122"/>
      <c r="CSI1504" s="122"/>
      <c r="CSJ1504" s="122"/>
      <c r="CSK1504" s="122"/>
      <c r="CSL1504" s="122"/>
      <c r="CSM1504" s="122"/>
      <c r="CSN1504" s="122"/>
      <c r="CSO1504" s="122"/>
      <c r="CSP1504" s="122"/>
      <c r="CSQ1504" s="122"/>
      <c r="CSR1504" s="122"/>
      <c r="CSS1504" s="122"/>
      <c r="CST1504" s="122"/>
      <c r="CSU1504" s="122"/>
      <c r="CSV1504" s="122"/>
      <c r="CSW1504" s="122"/>
      <c r="CSX1504" s="122"/>
      <c r="CSY1504" s="122"/>
      <c r="CSZ1504" s="122"/>
      <c r="CTA1504" s="122"/>
      <c r="CTB1504" s="122"/>
      <c r="CTC1504" s="122"/>
      <c r="CTD1504" s="122"/>
      <c r="CTE1504" s="122"/>
      <c r="CTF1504" s="122"/>
      <c r="CTG1504" s="122"/>
      <c r="CTH1504" s="122"/>
      <c r="CTI1504" s="122"/>
      <c r="CTJ1504" s="122"/>
      <c r="CTK1504" s="122"/>
      <c r="CTL1504" s="122"/>
      <c r="CTM1504" s="122"/>
      <c r="CTN1504" s="122"/>
      <c r="CTO1504" s="122"/>
      <c r="CTP1504" s="122"/>
      <c r="CTQ1504" s="122"/>
      <c r="CTR1504" s="122"/>
      <c r="CTS1504" s="122"/>
      <c r="CTT1504" s="122"/>
      <c r="CTU1504" s="122"/>
      <c r="CTV1504" s="122"/>
      <c r="CTW1504" s="122"/>
      <c r="CTX1504" s="122"/>
      <c r="CTY1504" s="122"/>
      <c r="CTZ1504" s="122"/>
      <c r="CUA1504" s="122"/>
      <c r="CUB1504" s="122"/>
      <c r="CUC1504" s="122"/>
      <c r="CUD1504" s="122"/>
      <c r="CUE1504" s="122"/>
      <c r="CUF1504" s="122"/>
      <c r="CUG1504" s="122"/>
      <c r="CUH1504" s="122"/>
      <c r="CUI1504" s="122"/>
      <c r="CUJ1504" s="122"/>
      <c r="CUK1504" s="122"/>
      <c r="CUL1504" s="122"/>
      <c r="CUM1504" s="122"/>
      <c r="CUN1504" s="122"/>
      <c r="CUO1504" s="122"/>
      <c r="CUP1504" s="122"/>
      <c r="CUQ1504" s="122"/>
      <c r="CUR1504" s="122"/>
      <c r="CUS1504" s="122"/>
      <c r="CUT1504" s="122"/>
      <c r="CUU1504" s="122"/>
      <c r="CUV1504" s="122"/>
      <c r="CUW1504" s="122"/>
      <c r="CUX1504" s="122"/>
      <c r="CUY1504" s="122"/>
      <c r="CUZ1504" s="122"/>
      <c r="CVA1504" s="122"/>
      <c r="CVB1504" s="122"/>
      <c r="CVC1504" s="122"/>
      <c r="CVD1504" s="122"/>
      <c r="CVE1504" s="122"/>
      <c r="CVF1504" s="122"/>
      <c r="CVG1504" s="122"/>
      <c r="CVH1504" s="122"/>
      <c r="CVI1504" s="122"/>
      <c r="CVJ1504" s="122"/>
      <c r="CVK1504" s="122"/>
      <c r="CVL1504" s="122"/>
      <c r="CVM1504" s="122"/>
      <c r="CVN1504" s="122"/>
      <c r="CVO1504" s="122"/>
      <c r="CVP1504" s="122"/>
      <c r="CVQ1504" s="122"/>
      <c r="CVR1504" s="122"/>
      <c r="CVS1504" s="122"/>
      <c r="CVT1504" s="122"/>
      <c r="CVU1504" s="122"/>
      <c r="CVV1504" s="122"/>
      <c r="CVW1504" s="122"/>
      <c r="CVX1504" s="122"/>
      <c r="CVY1504" s="122"/>
      <c r="CVZ1504" s="122"/>
      <c r="CWA1504" s="122"/>
      <c r="CWB1504" s="122"/>
      <c r="CWC1504" s="122"/>
      <c r="CWD1504" s="122"/>
      <c r="CWE1504" s="122"/>
      <c r="CWF1504" s="122"/>
      <c r="CWG1504" s="122"/>
      <c r="CWH1504" s="122"/>
      <c r="CWI1504" s="122"/>
      <c r="CWJ1504" s="122"/>
      <c r="CWK1504" s="122"/>
      <c r="CWL1504" s="122"/>
      <c r="CWM1504" s="122"/>
      <c r="CWN1504" s="122"/>
      <c r="CWO1504" s="122"/>
      <c r="CWP1504" s="122"/>
      <c r="CWQ1504" s="122"/>
      <c r="CWR1504" s="122"/>
      <c r="CWS1504" s="122"/>
      <c r="CWT1504" s="122"/>
      <c r="CWU1504" s="122"/>
      <c r="CWV1504" s="122"/>
      <c r="CWW1504" s="122"/>
      <c r="CWX1504" s="122"/>
      <c r="CWY1504" s="122"/>
      <c r="CWZ1504" s="122"/>
      <c r="CXA1504" s="122"/>
      <c r="CXB1504" s="122"/>
      <c r="CXC1504" s="122"/>
      <c r="CXD1504" s="122"/>
      <c r="CXE1504" s="122"/>
      <c r="CXF1504" s="122"/>
      <c r="CXG1504" s="122"/>
      <c r="CXH1504" s="122"/>
      <c r="CXI1504" s="122"/>
      <c r="CXJ1504" s="122"/>
      <c r="CXK1504" s="122"/>
      <c r="CXL1504" s="122"/>
      <c r="CXM1504" s="122"/>
      <c r="CXN1504" s="122"/>
      <c r="CXO1504" s="122"/>
      <c r="CXP1504" s="122"/>
      <c r="CXQ1504" s="122"/>
      <c r="CXR1504" s="122"/>
      <c r="CXS1504" s="122"/>
      <c r="CXT1504" s="122"/>
      <c r="CXU1504" s="122"/>
      <c r="CXV1504" s="122"/>
      <c r="CXW1504" s="122"/>
      <c r="CXX1504" s="122"/>
      <c r="CXY1504" s="122"/>
      <c r="CXZ1504" s="122"/>
      <c r="CYA1504" s="122"/>
      <c r="CYB1504" s="122"/>
      <c r="CYC1504" s="122"/>
      <c r="CYD1504" s="122"/>
      <c r="CYE1504" s="122"/>
      <c r="CYF1504" s="122"/>
      <c r="CYG1504" s="122"/>
      <c r="CYH1504" s="122"/>
      <c r="CYI1504" s="122"/>
      <c r="CYJ1504" s="122"/>
      <c r="CYK1504" s="122"/>
      <c r="CYL1504" s="122"/>
      <c r="CYM1504" s="122"/>
      <c r="CYN1504" s="122"/>
      <c r="CYO1504" s="122"/>
      <c r="CYP1504" s="122"/>
      <c r="CYQ1504" s="122"/>
      <c r="CYR1504" s="122"/>
      <c r="CYS1504" s="122"/>
      <c r="CYT1504" s="122"/>
      <c r="CYU1504" s="122"/>
      <c r="CYV1504" s="122"/>
      <c r="CYW1504" s="122"/>
      <c r="CYX1504" s="122"/>
      <c r="CYY1504" s="122"/>
      <c r="CYZ1504" s="122"/>
      <c r="CZA1504" s="122"/>
      <c r="CZB1504" s="122"/>
      <c r="CZC1504" s="122"/>
      <c r="CZD1504" s="122"/>
      <c r="CZE1504" s="122"/>
      <c r="CZF1504" s="122"/>
      <c r="CZG1504" s="122"/>
      <c r="CZH1504" s="122"/>
      <c r="CZI1504" s="122"/>
      <c r="CZJ1504" s="122"/>
      <c r="CZK1504" s="122"/>
      <c r="CZL1504" s="122"/>
      <c r="CZM1504" s="122"/>
      <c r="CZN1504" s="122"/>
      <c r="CZO1504" s="122"/>
      <c r="CZP1504" s="122"/>
      <c r="CZQ1504" s="122"/>
      <c r="CZR1504" s="122"/>
      <c r="CZS1504" s="122"/>
      <c r="CZT1504" s="122"/>
      <c r="CZU1504" s="122"/>
      <c r="CZV1504" s="122"/>
      <c r="CZW1504" s="122"/>
      <c r="CZX1504" s="122"/>
      <c r="CZY1504" s="122"/>
      <c r="CZZ1504" s="122"/>
      <c r="DAA1504" s="122"/>
      <c r="DAB1504" s="122"/>
      <c r="DAC1504" s="122"/>
      <c r="DAD1504" s="122"/>
      <c r="DAE1504" s="122"/>
      <c r="DAF1504" s="122"/>
      <c r="DAG1504" s="122"/>
      <c r="DAH1504" s="122"/>
      <c r="DAI1504" s="122"/>
      <c r="DAJ1504" s="122"/>
      <c r="DAK1504" s="122"/>
      <c r="DAL1504" s="122"/>
      <c r="DAM1504" s="122"/>
      <c r="DAN1504" s="122"/>
      <c r="DAO1504" s="122"/>
      <c r="DAP1504" s="122"/>
      <c r="DAQ1504" s="122"/>
      <c r="DAR1504" s="122"/>
      <c r="DAS1504" s="122"/>
      <c r="DAT1504" s="122"/>
      <c r="DAU1504" s="122"/>
      <c r="DAV1504" s="122"/>
      <c r="DAW1504" s="122"/>
      <c r="DAX1504" s="122"/>
      <c r="DAY1504" s="122"/>
      <c r="DAZ1504" s="122"/>
      <c r="DBA1504" s="122"/>
      <c r="DBB1504" s="122"/>
      <c r="DBC1504" s="122"/>
      <c r="DBD1504" s="122"/>
      <c r="DBE1504" s="122"/>
      <c r="DBF1504" s="122"/>
      <c r="DBG1504" s="122"/>
      <c r="DBH1504" s="122"/>
      <c r="DBI1504" s="122"/>
      <c r="DBJ1504" s="122"/>
      <c r="DBK1504" s="122"/>
      <c r="DBL1504" s="122"/>
      <c r="DBM1504" s="122"/>
      <c r="DBN1504" s="122"/>
      <c r="DBO1504" s="122"/>
      <c r="DBP1504" s="122"/>
      <c r="DBQ1504" s="122"/>
      <c r="DBR1504" s="122"/>
      <c r="DBS1504" s="122"/>
      <c r="DBT1504" s="122"/>
      <c r="DBU1504" s="122"/>
      <c r="DBV1504" s="122"/>
      <c r="DBW1504" s="122"/>
      <c r="DBX1504" s="122"/>
      <c r="DBY1504" s="122"/>
      <c r="DBZ1504" s="122"/>
      <c r="DCA1504" s="122"/>
      <c r="DCB1504" s="122"/>
      <c r="DCC1504" s="122"/>
      <c r="DCD1504" s="122"/>
      <c r="DCE1504" s="122"/>
      <c r="DCF1504" s="122"/>
      <c r="DCG1504" s="122"/>
      <c r="DCH1504" s="122"/>
      <c r="DCI1504" s="122"/>
      <c r="DCJ1504" s="122"/>
      <c r="DCK1504" s="122"/>
      <c r="DCL1504" s="122"/>
      <c r="DCM1504" s="122"/>
      <c r="DCN1504" s="122"/>
      <c r="DCO1504" s="122"/>
      <c r="DCP1504" s="122"/>
      <c r="DCQ1504" s="122"/>
      <c r="DCR1504" s="122"/>
      <c r="DCS1504" s="122"/>
      <c r="DCT1504" s="122"/>
      <c r="DCU1504" s="122"/>
      <c r="DCV1504" s="122"/>
      <c r="DCW1504" s="122"/>
      <c r="DCX1504" s="122"/>
      <c r="DCY1504" s="122"/>
      <c r="DCZ1504" s="122"/>
      <c r="DDA1504" s="122"/>
      <c r="DDB1504" s="122"/>
      <c r="DDC1504" s="122"/>
      <c r="DDD1504" s="122"/>
      <c r="DDE1504" s="122"/>
      <c r="DDF1504" s="122"/>
      <c r="DDG1504" s="122"/>
      <c r="DDH1504" s="122"/>
      <c r="DDI1504" s="122"/>
      <c r="DDJ1504" s="122"/>
      <c r="DDK1504" s="122"/>
      <c r="DDL1504" s="122"/>
      <c r="DDM1504" s="122"/>
      <c r="DDN1504" s="122"/>
      <c r="DDO1504" s="122"/>
      <c r="DDP1504" s="122"/>
      <c r="DDQ1504" s="122"/>
      <c r="DDR1504" s="122"/>
      <c r="DDS1504" s="122"/>
      <c r="DDT1504" s="122"/>
      <c r="DDU1504" s="122"/>
      <c r="DDV1504" s="122"/>
      <c r="DDW1504" s="122"/>
      <c r="DDX1504" s="122"/>
      <c r="DDY1504" s="122"/>
      <c r="DDZ1504" s="122"/>
      <c r="DEA1504" s="122"/>
      <c r="DEB1504" s="122"/>
      <c r="DEC1504" s="122"/>
      <c r="DED1504" s="122"/>
      <c r="DEE1504" s="122"/>
      <c r="DEF1504" s="122"/>
      <c r="DEG1504" s="122"/>
      <c r="DEH1504" s="122"/>
      <c r="DEI1504" s="122"/>
      <c r="DEJ1504" s="122"/>
      <c r="DEK1504" s="122"/>
      <c r="DEL1504" s="122"/>
      <c r="DEM1504" s="122"/>
      <c r="DEN1504" s="122"/>
      <c r="DEO1504" s="122"/>
      <c r="DEP1504" s="122"/>
      <c r="DEQ1504" s="122"/>
      <c r="DER1504" s="122"/>
      <c r="DES1504" s="122"/>
      <c r="DET1504" s="122"/>
      <c r="DEU1504" s="122"/>
      <c r="DEV1504" s="122"/>
      <c r="DEW1504" s="122"/>
      <c r="DEX1504" s="122"/>
      <c r="DEY1504" s="122"/>
      <c r="DEZ1504" s="122"/>
      <c r="DFA1504" s="122"/>
      <c r="DFB1504" s="122"/>
      <c r="DFC1504" s="122"/>
      <c r="DFD1504" s="122"/>
      <c r="DFE1504" s="122"/>
      <c r="DFF1504" s="122"/>
      <c r="DFG1504" s="122"/>
      <c r="DFH1504" s="122"/>
      <c r="DFI1504" s="122"/>
      <c r="DFJ1504" s="122"/>
      <c r="DFK1504" s="122"/>
      <c r="DFL1504" s="122"/>
      <c r="DFM1504" s="122"/>
      <c r="DFN1504" s="122"/>
      <c r="DFO1504" s="122"/>
      <c r="DFP1504" s="122"/>
      <c r="DFQ1504" s="122"/>
      <c r="DFR1504" s="122"/>
      <c r="DFS1504" s="122"/>
      <c r="DFT1504" s="122"/>
      <c r="DFU1504" s="122"/>
      <c r="DFV1504" s="122"/>
      <c r="DFW1504" s="122"/>
      <c r="DFX1504" s="122"/>
      <c r="DFY1504" s="122"/>
      <c r="DFZ1504" s="122"/>
      <c r="DGA1504" s="122"/>
      <c r="DGB1504" s="122"/>
      <c r="DGC1504" s="122"/>
      <c r="DGD1504" s="122"/>
      <c r="DGE1504" s="122"/>
      <c r="DGF1504" s="122"/>
      <c r="DGG1504" s="122"/>
      <c r="DGH1504" s="122"/>
      <c r="DGI1504" s="122"/>
      <c r="DGJ1504" s="122"/>
      <c r="DGK1504" s="122"/>
      <c r="DGL1504" s="122"/>
      <c r="DGM1504" s="122"/>
      <c r="DGN1504" s="122"/>
      <c r="DGO1504" s="122"/>
      <c r="DGP1504" s="122"/>
      <c r="DGQ1504" s="122"/>
      <c r="DGR1504" s="122"/>
      <c r="DGS1504" s="122"/>
      <c r="DGT1504" s="122"/>
      <c r="DGU1504" s="122"/>
      <c r="DGV1504" s="122"/>
      <c r="DGW1504" s="122"/>
      <c r="DGX1504" s="122"/>
      <c r="DGY1504" s="122"/>
      <c r="DGZ1504" s="122"/>
      <c r="DHA1504" s="122"/>
      <c r="DHB1504" s="122"/>
      <c r="DHC1504" s="122"/>
      <c r="DHD1504" s="122"/>
      <c r="DHE1504" s="122"/>
      <c r="DHF1504" s="122"/>
      <c r="DHG1504" s="122"/>
      <c r="DHH1504" s="122"/>
      <c r="DHI1504" s="122"/>
      <c r="DHJ1504" s="122"/>
      <c r="DHK1504" s="122"/>
      <c r="DHL1504" s="122"/>
      <c r="DHM1504" s="122"/>
      <c r="DHN1504" s="122"/>
      <c r="DHO1504" s="122"/>
      <c r="DHP1504" s="122"/>
      <c r="DHQ1504" s="122"/>
      <c r="DHR1504" s="122"/>
      <c r="DHS1504" s="122"/>
      <c r="DHT1504" s="122"/>
      <c r="DHU1504" s="122"/>
      <c r="DHV1504" s="122"/>
      <c r="DHW1504" s="122"/>
      <c r="DHX1504" s="122"/>
      <c r="DHY1504" s="122"/>
      <c r="DHZ1504" s="122"/>
      <c r="DIA1504" s="122"/>
      <c r="DIB1504" s="122"/>
      <c r="DIC1504" s="122"/>
      <c r="DID1504" s="122"/>
      <c r="DIE1504" s="122"/>
      <c r="DIF1504" s="122"/>
      <c r="DIG1504" s="122"/>
      <c r="DIH1504" s="122"/>
      <c r="DII1504" s="122"/>
      <c r="DIJ1504" s="122"/>
      <c r="DIK1504" s="122"/>
      <c r="DIL1504" s="122"/>
      <c r="DIM1504" s="122"/>
      <c r="DIN1504" s="122"/>
      <c r="DIO1504" s="122"/>
      <c r="DIP1504" s="122"/>
      <c r="DIQ1504" s="122"/>
      <c r="DIR1504" s="122"/>
      <c r="DIS1504" s="122"/>
      <c r="DIT1504" s="122"/>
      <c r="DIU1504" s="122"/>
      <c r="DIV1504" s="122"/>
      <c r="DIW1504" s="122"/>
      <c r="DIX1504" s="122"/>
      <c r="DIY1504" s="122"/>
      <c r="DIZ1504" s="122"/>
      <c r="DJA1504" s="122"/>
      <c r="DJB1504" s="122"/>
      <c r="DJC1504" s="122"/>
      <c r="DJD1504" s="122"/>
      <c r="DJE1504" s="122"/>
      <c r="DJF1504" s="122"/>
      <c r="DJG1504" s="122"/>
      <c r="DJH1504" s="122"/>
      <c r="DJI1504" s="122"/>
      <c r="DJJ1504" s="122"/>
      <c r="DJK1504" s="122"/>
      <c r="DJL1504" s="122"/>
      <c r="DJM1504" s="122"/>
      <c r="DJN1504" s="122"/>
      <c r="DJO1504" s="122"/>
      <c r="DJP1504" s="122"/>
      <c r="DJQ1504" s="122"/>
      <c r="DJR1504" s="122"/>
      <c r="DJS1504" s="122"/>
      <c r="DJT1504" s="122"/>
      <c r="DJU1504" s="122"/>
      <c r="DJV1504" s="122"/>
      <c r="DJW1504" s="122"/>
      <c r="DJX1504" s="122"/>
      <c r="DJY1504" s="122"/>
      <c r="DJZ1504" s="122"/>
      <c r="DKA1504" s="122"/>
      <c r="DKB1504" s="122"/>
      <c r="DKC1504" s="122"/>
      <c r="DKD1504" s="122"/>
      <c r="DKE1504" s="122"/>
      <c r="DKF1504" s="122"/>
      <c r="DKG1504" s="122"/>
      <c r="DKH1504" s="122"/>
      <c r="DKI1504" s="122"/>
      <c r="DKJ1504" s="122"/>
      <c r="DKK1504" s="122"/>
      <c r="DKL1504" s="122"/>
      <c r="DKM1504" s="122"/>
      <c r="DKN1504" s="122"/>
      <c r="DKO1504" s="122"/>
      <c r="DKP1504" s="122"/>
      <c r="DKQ1504" s="122"/>
      <c r="DKR1504" s="122"/>
      <c r="DKS1504" s="122"/>
      <c r="DKT1504" s="122"/>
      <c r="DKU1504" s="122"/>
      <c r="DKV1504" s="122"/>
      <c r="DKW1504" s="122"/>
      <c r="DKX1504" s="122"/>
      <c r="DKY1504" s="122"/>
      <c r="DKZ1504" s="122"/>
      <c r="DLA1504" s="122"/>
      <c r="DLB1504" s="122"/>
      <c r="DLC1504" s="122"/>
      <c r="DLD1504" s="122"/>
      <c r="DLE1504" s="122"/>
      <c r="DLF1504" s="122"/>
      <c r="DLG1504" s="122"/>
      <c r="DLH1504" s="122"/>
      <c r="DLI1504" s="122"/>
      <c r="DLJ1504" s="122"/>
      <c r="DLK1504" s="122"/>
      <c r="DLL1504" s="122"/>
      <c r="DLM1504" s="122"/>
      <c r="DLN1504" s="122"/>
      <c r="DLO1504" s="122"/>
      <c r="DLP1504" s="122"/>
      <c r="DLQ1504" s="122"/>
      <c r="DLR1504" s="122"/>
      <c r="DLS1504" s="122"/>
      <c r="DLT1504" s="122"/>
      <c r="DLU1504" s="122"/>
      <c r="DLV1504" s="122"/>
      <c r="DLW1504" s="122"/>
      <c r="DLX1504" s="122"/>
      <c r="DLY1504" s="122"/>
      <c r="DLZ1504" s="122"/>
      <c r="DMA1504" s="122"/>
      <c r="DMB1504" s="122"/>
      <c r="DMC1504" s="122"/>
      <c r="DMD1504" s="122"/>
      <c r="DME1504" s="122"/>
      <c r="DMF1504" s="122"/>
      <c r="DMG1504" s="122"/>
      <c r="DMH1504" s="122"/>
      <c r="DMI1504" s="122"/>
      <c r="DMJ1504" s="122"/>
      <c r="DMK1504" s="122"/>
      <c r="DML1504" s="122"/>
      <c r="DMM1504" s="122"/>
      <c r="DMN1504" s="122"/>
      <c r="DMO1504" s="122"/>
      <c r="DMP1504" s="122"/>
      <c r="DMQ1504" s="122"/>
      <c r="DMR1504" s="122"/>
      <c r="DMS1504" s="122"/>
      <c r="DMT1504" s="122"/>
      <c r="DMU1504" s="122"/>
      <c r="DMV1504" s="122"/>
      <c r="DMW1504" s="122"/>
      <c r="DMX1504" s="122"/>
      <c r="DMY1504" s="122"/>
      <c r="DMZ1504" s="122"/>
      <c r="DNA1504" s="122"/>
      <c r="DNB1504" s="122"/>
      <c r="DNC1504" s="122"/>
      <c r="DND1504" s="122"/>
      <c r="DNE1504" s="122"/>
      <c r="DNF1504" s="122"/>
      <c r="DNG1504" s="122"/>
      <c r="DNH1504" s="122"/>
      <c r="DNI1504" s="122"/>
      <c r="DNJ1504" s="122"/>
      <c r="DNK1504" s="122"/>
      <c r="DNL1504" s="122"/>
      <c r="DNM1504" s="122"/>
      <c r="DNN1504" s="122"/>
      <c r="DNO1504" s="122"/>
      <c r="DNP1504" s="122"/>
      <c r="DNQ1504" s="122"/>
      <c r="DNR1504" s="122"/>
      <c r="DNS1504" s="122"/>
      <c r="DNT1504" s="122"/>
      <c r="DNU1504" s="122"/>
      <c r="DNV1504" s="122"/>
      <c r="DNW1504" s="122"/>
      <c r="DNX1504" s="122"/>
      <c r="DNY1504" s="122"/>
      <c r="DNZ1504" s="122"/>
      <c r="DOA1504" s="122"/>
      <c r="DOB1504" s="122"/>
      <c r="DOC1504" s="122"/>
      <c r="DOD1504" s="122"/>
      <c r="DOE1504" s="122"/>
      <c r="DOF1504" s="122"/>
      <c r="DOG1504" s="122"/>
      <c r="DOH1504" s="122"/>
      <c r="DOI1504" s="122"/>
      <c r="DOJ1504" s="122"/>
      <c r="DOK1504" s="122"/>
      <c r="DOL1504" s="122"/>
      <c r="DOM1504" s="122"/>
      <c r="DON1504" s="122"/>
      <c r="DOO1504" s="122"/>
      <c r="DOP1504" s="122"/>
      <c r="DOQ1504" s="122"/>
      <c r="DOR1504" s="122"/>
      <c r="DOS1504" s="122"/>
      <c r="DOT1504" s="122"/>
      <c r="DOU1504" s="122"/>
      <c r="DOV1504" s="122"/>
      <c r="DOW1504" s="122"/>
      <c r="DOX1504" s="122"/>
      <c r="DOY1504" s="122"/>
      <c r="DOZ1504" s="122"/>
      <c r="DPA1504" s="122"/>
      <c r="DPB1504" s="122"/>
      <c r="DPC1504" s="122"/>
      <c r="DPD1504" s="122"/>
      <c r="DPE1504" s="122"/>
      <c r="DPF1504" s="122"/>
      <c r="DPG1504" s="122"/>
      <c r="DPH1504" s="122"/>
      <c r="DPI1504" s="122"/>
      <c r="DPJ1504" s="122"/>
      <c r="DPK1504" s="122"/>
      <c r="DPL1504" s="122"/>
      <c r="DPM1504" s="122"/>
      <c r="DPN1504" s="122"/>
      <c r="DPO1504" s="122"/>
      <c r="DPP1504" s="122"/>
      <c r="DPQ1504" s="122"/>
      <c r="DPR1504" s="122"/>
      <c r="DPS1504" s="122"/>
      <c r="DPT1504" s="122"/>
      <c r="DPU1504" s="122"/>
      <c r="DPV1504" s="122"/>
      <c r="DPW1504" s="122"/>
      <c r="DPX1504" s="122"/>
      <c r="DPY1504" s="122"/>
      <c r="DPZ1504" s="122"/>
      <c r="DQA1504" s="122"/>
      <c r="DQB1504" s="122"/>
      <c r="DQC1504" s="122"/>
      <c r="DQD1504" s="122"/>
      <c r="DQE1504" s="122"/>
      <c r="DQF1504" s="122"/>
      <c r="DQG1504" s="122"/>
      <c r="DQH1504" s="122"/>
      <c r="DQI1504" s="122"/>
      <c r="DQJ1504" s="122"/>
      <c r="DQK1504" s="122"/>
      <c r="DQL1504" s="122"/>
      <c r="DQM1504" s="122"/>
      <c r="DQN1504" s="122"/>
      <c r="DQO1504" s="122"/>
      <c r="DQP1504" s="122"/>
      <c r="DQQ1504" s="122"/>
      <c r="DQR1504" s="122"/>
      <c r="DQS1504" s="122"/>
      <c r="DQT1504" s="122"/>
      <c r="DQU1504" s="122"/>
      <c r="DQV1504" s="122"/>
      <c r="DQW1504" s="122"/>
      <c r="DQX1504" s="122"/>
      <c r="DQY1504" s="122"/>
      <c r="DQZ1504" s="122"/>
      <c r="DRA1504" s="122"/>
      <c r="DRB1504" s="122"/>
      <c r="DRC1504" s="122"/>
      <c r="DRD1504" s="122"/>
      <c r="DRE1504" s="122"/>
      <c r="DRF1504" s="122"/>
      <c r="DRG1504" s="122"/>
      <c r="DRH1504" s="122"/>
      <c r="DRI1504" s="122"/>
      <c r="DRJ1504" s="122"/>
      <c r="DRK1504" s="122"/>
      <c r="DRL1504" s="122"/>
      <c r="DRM1504" s="122"/>
      <c r="DRN1504" s="122"/>
      <c r="DRO1504" s="122"/>
      <c r="DRP1504" s="122"/>
      <c r="DRQ1504" s="122"/>
      <c r="DRR1504" s="122"/>
      <c r="DRS1504" s="122"/>
      <c r="DRT1504" s="122"/>
      <c r="DRU1504" s="122"/>
      <c r="DRV1504" s="122"/>
      <c r="DRW1504" s="122"/>
      <c r="DRX1504" s="122"/>
      <c r="DRY1504" s="122"/>
      <c r="DRZ1504" s="122"/>
      <c r="DSA1504" s="122"/>
      <c r="DSB1504" s="122"/>
      <c r="DSC1504" s="122"/>
      <c r="DSD1504" s="122"/>
      <c r="DSE1504" s="122"/>
      <c r="DSF1504" s="122"/>
      <c r="DSG1504" s="122"/>
      <c r="DSH1504" s="122"/>
      <c r="DSI1504" s="122"/>
      <c r="DSJ1504" s="122"/>
      <c r="DSK1504" s="122"/>
      <c r="DSL1504" s="122"/>
      <c r="DSM1504" s="122"/>
      <c r="DSN1504" s="122"/>
      <c r="DSO1504" s="122"/>
      <c r="DSP1504" s="122"/>
      <c r="DSQ1504" s="122"/>
      <c r="DSR1504" s="122"/>
      <c r="DSS1504" s="122"/>
      <c r="DST1504" s="122"/>
      <c r="DSU1504" s="122"/>
      <c r="DSV1504" s="122"/>
      <c r="DSW1504" s="122"/>
      <c r="DSX1504" s="122"/>
      <c r="DSY1504" s="122"/>
      <c r="DSZ1504" s="122"/>
      <c r="DTA1504" s="122"/>
      <c r="DTB1504" s="122"/>
      <c r="DTC1504" s="122"/>
      <c r="DTD1504" s="122"/>
      <c r="DTE1504" s="122"/>
      <c r="DTF1504" s="122"/>
      <c r="DTG1504" s="122"/>
      <c r="DTH1504" s="122"/>
      <c r="DTI1504" s="122"/>
      <c r="DTJ1504" s="122"/>
      <c r="DTK1504" s="122"/>
      <c r="DTL1504" s="122"/>
      <c r="DTM1504" s="122"/>
      <c r="DTN1504" s="122"/>
      <c r="DTO1504" s="122"/>
      <c r="DTP1504" s="122"/>
      <c r="DTQ1504" s="122"/>
      <c r="DTR1504" s="122"/>
      <c r="DTS1504" s="122"/>
      <c r="DTT1504" s="122"/>
      <c r="DTU1504" s="122"/>
      <c r="DTV1504" s="122"/>
      <c r="DTW1504" s="122"/>
      <c r="DTX1504" s="122"/>
      <c r="DTY1504" s="122"/>
      <c r="DTZ1504" s="122"/>
      <c r="DUA1504" s="122"/>
      <c r="DUB1504" s="122"/>
      <c r="DUC1504" s="122"/>
      <c r="DUD1504" s="122"/>
      <c r="DUE1504" s="122"/>
      <c r="DUF1504" s="122"/>
      <c r="DUG1504" s="122"/>
      <c r="DUH1504" s="122"/>
      <c r="DUI1504" s="122"/>
      <c r="DUJ1504" s="122"/>
      <c r="DUK1504" s="122"/>
      <c r="DUL1504" s="122"/>
      <c r="DUM1504" s="122"/>
      <c r="DUN1504" s="122"/>
      <c r="DUO1504" s="122"/>
      <c r="DUP1504" s="122"/>
      <c r="DUQ1504" s="122"/>
      <c r="DUR1504" s="122"/>
      <c r="DUS1504" s="122"/>
      <c r="DUT1504" s="122"/>
      <c r="DUU1504" s="122"/>
      <c r="DUV1504" s="122"/>
      <c r="DUW1504" s="122"/>
      <c r="DUX1504" s="122"/>
      <c r="DUY1504" s="122"/>
      <c r="DUZ1504" s="122"/>
      <c r="DVA1504" s="122"/>
      <c r="DVB1504" s="122"/>
      <c r="DVC1504" s="122"/>
      <c r="DVD1504" s="122"/>
      <c r="DVE1504" s="122"/>
      <c r="DVF1504" s="122"/>
      <c r="DVG1504" s="122"/>
      <c r="DVH1504" s="122"/>
      <c r="DVI1504" s="122"/>
      <c r="DVJ1504" s="122"/>
      <c r="DVK1504" s="122"/>
      <c r="DVL1504" s="122"/>
      <c r="DVM1504" s="122"/>
      <c r="DVN1504" s="122"/>
      <c r="DVO1504" s="122"/>
      <c r="DVP1504" s="122"/>
      <c r="DVQ1504" s="122"/>
      <c r="DVR1504" s="122"/>
      <c r="DVS1504" s="122"/>
      <c r="DVT1504" s="122"/>
      <c r="DVU1504" s="122"/>
      <c r="DVV1504" s="122"/>
      <c r="DVW1504" s="122"/>
      <c r="DVX1504" s="122"/>
      <c r="DVY1504" s="122"/>
      <c r="DVZ1504" s="122"/>
      <c r="DWA1504" s="122"/>
      <c r="DWB1504" s="122"/>
      <c r="DWC1504" s="122"/>
      <c r="DWD1504" s="122"/>
      <c r="DWE1504" s="122"/>
      <c r="DWF1504" s="122"/>
      <c r="DWG1504" s="122"/>
      <c r="DWH1504" s="122"/>
      <c r="DWI1504" s="122"/>
      <c r="DWJ1504" s="122"/>
      <c r="DWK1504" s="122"/>
      <c r="DWL1504" s="122"/>
      <c r="DWM1504" s="122"/>
      <c r="DWN1504" s="122"/>
      <c r="DWO1504" s="122"/>
      <c r="DWP1504" s="122"/>
      <c r="DWQ1504" s="122"/>
      <c r="DWR1504" s="122"/>
      <c r="DWS1504" s="122"/>
      <c r="DWT1504" s="122"/>
      <c r="DWU1504" s="122"/>
      <c r="DWV1504" s="122"/>
      <c r="DWW1504" s="122"/>
      <c r="DWX1504" s="122"/>
      <c r="DWY1504" s="122"/>
      <c r="DWZ1504" s="122"/>
      <c r="DXA1504" s="122"/>
      <c r="DXB1504" s="122"/>
      <c r="DXC1504" s="122"/>
      <c r="DXD1504" s="122"/>
      <c r="DXE1504" s="122"/>
      <c r="DXF1504" s="122"/>
      <c r="DXG1504" s="122"/>
      <c r="DXH1504" s="122"/>
      <c r="DXI1504" s="122"/>
      <c r="DXJ1504" s="122"/>
      <c r="DXK1504" s="122"/>
      <c r="DXL1504" s="122"/>
      <c r="DXM1504" s="122"/>
      <c r="DXN1504" s="122"/>
      <c r="DXO1504" s="122"/>
      <c r="DXP1504" s="122"/>
      <c r="DXQ1504" s="122"/>
      <c r="DXR1504" s="122"/>
      <c r="DXS1504" s="122"/>
      <c r="DXT1504" s="122"/>
      <c r="DXU1504" s="122"/>
      <c r="DXV1504" s="122"/>
      <c r="DXW1504" s="122"/>
      <c r="DXX1504" s="122"/>
      <c r="DXY1504" s="122"/>
      <c r="DXZ1504" s="122"/>
      <c r="DYA1504" s="122"/>
      <c r="DYB1504" s="122"/>
      <c r="DYC1504" s="122"/>
      <c r="DYD1504" s="122"/>
      <c r="DYE1504" s="122"/>
      <c r="DYF1504" s="122"/>
      <c r="DYG1504" s="122"/>
      <c r="DYH1504" s="122"/>
      <c r="DYI1504" s="122"/>
      <c r="DYJ1504" s="122"/>
      <c r="DYK1504" s="122"/>
      <c r="DYL1504" s="122"/>
      <c r="DYM1504" s="122"/>
      <c r="DYN1504" s="122"/>
      <c r="DYO1504" s="122"/>
      <c r="DYP1504" s="122"/>
      <c r="DYQ1504" s="122"/>
      <c r="DYR1504" s="122"/>
      <c r="DYS1504" s="122"/>
      <c r="DYT1504" s="122"/>
      <c r="DYU1504" s="122"/>
      <c r="DYV1504" s="122"/>
      <c r="DYW1504" s="122"/>
      <c r="DYX1504" s="122"/>
      <c r="DYY1504" s="122"/>
      <c r="DYZ1504" s="122"/>
      <c r="DZA1504" s="122"/>
      <c r="DZB1504" s="122"/>
      <c r="DZC1504" s="122"/>
      <c r="DZD1504" s="122"/>
      <c r="DZE1504" s="122"/>
      <c r="DZF1504" s="122"/>
      <c r="DZG1504" s="122"/>
      <c r="DZH1504" s="122"/>
      <c r="DZI1504" s="122"/>
      <c r="DZJ1504" s="122"/>
      <c r="DZK1504" s="122"/>
      <c r="DZL1504" s="122"/>
      <c r="DZM1504" s="122"/>
      <c r="DZN1504" s="122"/>
      <c r="DZO1504" s="122"/>
      <c r="DZP1504" s="122"/>
      <c r="DZQ1504" s="122"/>
      <c r="DZR1504" s="122"/>
      <c r="DZS1504" s="122"/>
      <c r="DZT1504" s="122"/>
      <c r="DZU1504" s="122"/>
      <c r="DZV1504" s="122"/>
      <c r="DZW1504" s="122"/>
      <c r="DZX1504" s="122"/>
      <c r="DZY1504" s="122"/>
      <c r="DZZ1504" s="122"/>
      <c r="EAA1504" s="122"/>
      <c r="EAB1504" s="122"/>
      <c r="EAC1504" s="122"/>
      <c r="EAD1504" s="122"/>
      <c r="EAE1504" s="122"/>
      <c r="EAF1504" s="122"/>
      <c r="EAG1504" s="122"/>
      <c r="EAH1504" s="122"/>
      <c r="EAI1504" s="122"/>
      <c r="EAJ1504" s="122"/>
      <c r="EAK1504" s="122"/>
      <c r="EAL1504" s="122"/>
      <c r="EAM1504" s="122"/>
      <c r="EAN1504" s="122"/>
      <c r="EAO1504" s="122"/>
      <c r="EAP1504" s="122"/>
      <c r="EAQ1504" s="122"/>
      <c r="EAR1504" s="122"/>
      <c r="EAS1504" s="122"/>
      <c r="EAT1504" s="122"/>
      <c r="EAU1504" s="122"/>
      <c r="EAV1504" s="122"/>
      <c r="EAW1504" s="122"/>
      <c r="EAX1504" s="122"/>
      <c r="EAY1504" s="122"/>
      <c r="EAZ1504" s="122"/>
      <c r="EBA1504" s="122"/>
      <c r="EBB1504" s="122"/>
      <c r="EBC1504" s="122"/>
      <c r="EBD1504" s="122"/>
      <c r="EBE1504" s="122"/>
      <c r="EBF1504" s="122"/>
      <c r="EBG1504" s="122"/>
      <c r="EBH1504" s="122"/>
      <c r="EBI1504" s="122"/>
      <c r="EBJ1504" s="122"/>
      <c r="EBK1504" s="122"/>
      <c r="EBL1504" s="122"/>
      <c r="EBM1504" s="122"/>
      <c r="EBN1504" s="122"/>
      <c r="EBO1504" s="122"/>
      <c r="EBP1504" s="122"/>
      <c r="EBQ1504" s="122"/>
      <c r="EBR1504" s="122"/>
      <c r="EBS1504" s="122"/>
      <c r="EBT1504" s="122"/>
      <c r="EBU1504" s="122"/>
      <c r="EBV1504" s="122"/>
      <c r="EBW1504" s="122"/>
      <c r="EBX1504" s="122"/>
      <c r="EBY1504" s="122"/>
      <c r="EBZ1504" s="122"/>
      <c r="ECA1504" s="122"/>
      <c r="ECB1504" s="122"/>
      <c r="ECC1504" s="122"/>
      <c r="ECD1504" s="122"/>
      <c r="ECE1504" s="122"/>
      <c r="ECF1504" s="122"/>
      <c r="ECG1504" s="122"/>
      <c r="ECH1504" s="122"/>
      <c r="ECI1504" s="122"/>
      <c r="ECJ1504" s="122"/>
      <c r="ECK1504" s="122"/>
      <c r="ECL1504" s="122"/>
      <c r="ECM1504" s="122"/>
      <c r="ECN1504" s="122"/>
      <c r="ECO1504" s="122"/>
      <c r="ECP1504" s="122"/>
      <c r="ECQ1504" s="122"/>
      <c r="ECR1504" s="122"/>
      <c r="ECS1504" s="122"/>
      <c r="ECT1504" s="122"/>
      <c r="ECU1504" s="122"/>
      <c r="ECV1504" s="122"/>
      <c r="ECW1504" s="122"/>
      <c r="ECX1504" s="122"/>
      <c r="ECY1504" s="122"/>
      <c r="ECZ1504" s="122"/>
      <c r="EDA1504" s="122"/>
      <c r="EDB1504" s="122"/>
      <c r="EDC1504" s="122"/>
      <c r="EDD1504" s="122"/>
      <c r="EDE1504" s="122"/>
      <c r="EDF1504" s="122"/>
      <c r="EDG1504" s="122"/>
      <c r="EDH1504" s="122"/>
      <c r="EDI1504" s="122"/>
      <c r="EDJ1504" s="122"/>
      <c r="EDK1504" s="122"/>
      <c r="EDL1504" s="122"/>
      <c r="EDM1504" s="122"/>
      <c r="EDN1504" s="122"/>
      <c r="EDO1504" s="122"/>
      <c r="EDP1504" s="122"/>
      <c r="EDQ1504" s="122"/>
      <c r="EDR1504" s="122"/>
      <c r="EDS1504" s="122"/>
      <c r="EDT1504" s="122"/>
      <c r="EDU1504" s="122"/>
      <c r="EDV1504" s="122"/>
      <c r="EDW1504" s="122"/>
      <c r="EDX1504" s="122"/>
      <c r="EDY1504" s="122"/>
      <c r="EDZ1504" s="122"/>
      <c r="EEA1504" s="122"/>
      <c r="EEB1504" s="122"/>
      <c r="EEC1504" s="122"/>
      <c r="EED1504" s="122"/>
      <c r="EEE1504" s="122"/>
      <c r="EEF1504" s="122"/>
      <c r="EEG1504" s="122"/>
      <c r="EEH1504" s="122"/>
      <c r="EEI1504" s="122"/>
      <c r="EEJ1504" s="122"/>
      <c r="EEK1504" s="122"/>
      <c r="EEL1504" s="122"/>
      <c r="EEM1504" s="122"/>
      <c r="EEN1504" s="122"/>
      <c r="EEO1504" s="122"/>
      <c r="EEP1504" s="122"/>
      <c r="EEQ1504" s="122"/>
      <c r="EER1504" s="122"/>
      <c r="EES1504" s="122"/>
      <c r="EET1504" s="122"/>
      <c r="EEU1504" s="122"/>
      <c r="EEV1504" s="122"/>
      <c r="EEW1504" s="122"/>
      <c r="EEX1504" s="122"/>
      <c r="EEY1504" s="122"/>
      <c r="EEZ1504" s="122"/>
      <c r="EFA1504" s="122"/>
      <c r="EFB1504" s="122"/>
      <c r="EFC1504" s="122"/>
      <c r="EFD1504" s="122"/>
      <c r="EFE1504" s="122"/>
      <c r="EFF1504" s="122"/>
      <c r="EFG1504" s="122"/>
      <c r="EFH1504" s="122"/>
      <c r="EFI1504" s="122"/>
      <c r="EFJ1504" s="122"/>
      <c r="EFK1504" s="122"/>
      <c r="EFL1504" s="122"/>
      <c r="EFM1504" s="122"/>
      <c r="EFN1504" s="122"/>
      <c r="EFO1504" s="122"/>
      <c r="EFP1504" s="122"/>
      <c r="EFQ1504" s="122"/>
      <c r="EFR1504" s="122"/>
      <c r="EFS1504" s="122"/>
      <c r="EFT1504" s="122"/>
      <c r="EFU1504" s="122"/>
      <c r="EFV1504" s="122"/>
      <c r="EFW1504" s="122"/>
      <c r="EFX1504" s="122"/>
      <c r="EFY1504" s="122"/>
      <c r="EFZ1504" s="122"/>
      <c r="EGA1504" s="122"/>
      <c r="EGB1504" s="122"/>
      <c r="EGC1504" s="122"/>
      <c r="EGD1504" s="122"/>
      <c r="EGE1504" s="122"/>
      <c r="EGF1504" s="122"/>
      <c r="EGG1504" s="122"/>
      <c r="EGH1504" s="122"/>
      <c r="EGI1504" s="122"/>
      <c r="EGJ1504" s="122"/>
      <c r="EGK1504" s="122"/>
      <c r="EGL1504" s="122"/>
      <c r="EGM1504" s="122"/>
      <c r="EGN1504" s="122"/>
      <c r="EGO1504" s="122"/>
      <c r="EGP1504" s="122"/>
      <c r="EGQ1504" s="122"/>
      <c r="EGR1504" s="122"/>
      <c r="EGS1504" s="122"/>
      <c r="EGT1504" s="122"/>
      <c r="EGU1504" s="122"/>
      <c r="EGV1504" s="122"/>
      <c r="EGW1504" s="122"/>
      <c r="EGX1504" s="122"/>
      <c r="EGY1504" s="122"/>
      <c r="EGZ1504" s="122"/>
      <c r="EHA1504" s="122"/>
      <c r="EHB1504" s="122"/>
      <c r="EHC1504" s="122"/>
      <c r="EHD1504" s="122"/>
      <c r="EHE1504" s="122"/>
      <c r="EHF1504" s="122"/>
      <c r="EHG1504" s="122"/>
      <c r="EHH1504" s="122"/>
      <c r="EHI1504" s="122"/>
      <c r="EHJ1504" s="122"/>
      <c r="EHK1504" s="122"/>
      <c r="EHL1504" s="122"/>
      <c r="EHM1504" s="122"/>
      <c r="EHN1504" s="122"/>
      <c r="EHO1504" s="122"/>
      <c r="EHP1504" s="122"/>
      <c r="EHQ1504" s="122"/>
      <c r="EHR1504" s="122"/>
      <c r="EHS1504" s="122"/>
      <c r="EHT1504" s="122"/>
      <c r="EHU1504" s="122"/>
      <c r="EHV1504" s="122"/>
      <c r="EHW1504" s="122"/>
      <c r="EHX1504" s="122"/>
      <c r="EHY1504" s="122"/>
      <c r="EHZ1504" s="122"/>
      <c r="EIA1504" s="122"/>
      <c r="EIB1504" s="122"/>
      <c r="EIC1504" s="122"/>
      <c r="EID1504" s="122"/>
      <c r="EIE1504" s="122"/>
      <c r="EIF1504" s="122"/>
      <c r="EIG1504" s="122"/>
      <c r="EIH1504" s="122"/>
      <c r="EII1504" s="122"/>
      <c r="EIJ1504" s="122"/>
      <c r="EIK1504" s="122"/>
      <c r="EIL1504" s="122"/>
      <c r="EIM1504" s="122"/>
      <c r="EIN1504" s="122"/>
      <c r="EIO1504" s="122"/>
      <c r="EIP1504" s="122"/>
      <c r="EIQ1504" s="122"/>
      <c r="EIR1504" s="122"/>
      <c r="EIS1504" s="122"/>
      <c r="EIT1504" s="122"/>
      <c r="EIU1504" s="122"/>
      <c r="EIV1504" s="122"/>
      <c r="EIW1504" s="122"/>
      <c r="EIX1504" s="122"/>
      <c r="EIY1504" s="122"/>
      <c r="EIZ1504" s="122"/>
      <c r="EJA1504" s="122"/>
      <c r="EJB1504" s="122"/>
      <c r="EJC1504" s="122"/>
      <c r="EJD1504" s="122"/>
      <c r="EJE1504" s="122"/>
      <c r="EJF1504" s="122"/>
      <c r="EJG1504" s="122"/>
      <c r="EJH1504" s="122"/>
      <c r="EJI1504" s="122"/>
      <c r="EJJ1504" s="122"/>
      <c r="EJK1504" s="122"/>
      <c r="EJL1504" s="122"/>
      <c r="EJM1504" s="122"/>
      <c r="EJN1504" s="122"/>
      <c r="EJO1504" s="122"/>
      <c r="EJP1504" s="122"/>
      <c r="EJQ1504" s="122"/>
      <c r="EJR1504" s="122"/>
      <c r="EJS1504" s="122"/>
      <c r="EJT1504" s="122"/>
      <c r="EJU1504" s="122"/>
      <c r="EJV1504" s="122"/>
      <c r="EJW1504" s="122"/>
      <c r="EJX1504" s="122"/>
      <c r="EJY1504" s="122"/>
      <c r="EJZ1504" s="122"/>
      <c r="EKA1504" s="122"/>
      <c r="EKB1504" s="122"/>
      <c r="EKC1504" s="122"/>
      <c r="EKD1504" s="122"/>
      <c r="EKE1504" s="122"/>
      <c r="EKF1504" s="122"/>
      <c r="EKG1504" s="122"/>
      <c r="EKH1504" s="122"/>
      <c r="EKI1504" s="122"/>
      <c r="EKJ1504" s="122"/>
      <c r="EKK1504" s="122"/>
      <c r="EKL1504" s="122"/>
      <c r="EKM1504" s="122"/>
      <c r="EKN1504" s="122"/>
      <c r="EKO1504" s="122"/>
      <c r="EKP1504" s="122"/>
      <c r="EKQ1504" s="122"/>
      <c r="EKR1504" s="122"/>
      <c r="EKS1504" s="122"/>
      <c r="EKT1504" s="122"/>
      <c r="EKU1504" s="122"/>
      <c r="EKV1504" s="122"/>
      <c r="EKW1504" s="122"/>
      <c r="EKX1504" s="122"/>
      <c r="EKY1504" s="122"/>
      <c r="EKZ1504" s="122"/>
      <c r="ELA1504" s="122"/>
      <c r="ELB1504" s="122"/>
      <c r="ELC1504" s="122"/>
      <c r="ELD1504" s="122"/>
      <c r="ELE1504" s="122"/>
      <c r="ELF1504" s="122"/>
      <c r="ELG1504" s="122"/>
      <c r="ELH1504" s="122"/>
      <c r="ELI1504" s="122"/>
      <c r="ELJ1504" s="122"/>
      <c r="ELK1504" s="122"/>
      <c r="ELL1504" s="122"/>
      <c r="ELM1504" s="122"/>
      <c r="ELN1504" s="122"/>
      <c r="ELO1504" s="122"/>
      <c r="ELP1504" s="122"/>
      <c r="ELQ1504" s="122"/>
      <c r="ELR1504" s="122"/>
      <c r="ELS1504" s="122"/>
      <c r="ELT1504" s="122"/>
      <c r="ELU1504" s="122"/>
      <c r="ELV1504" s="122"/>
      <c r="ELW1504" s="122"/>
      <c r="ELX1504" s="122"/>
      <c r="ELY1504" s="122"/>
      <c r="ELZ1504" s="122"/>
      <c r="EMA1504" s="122"/>
      <c r="EMB1504" s="122"/>
      <c r="EMC1504" s="122"/>
      <c r="EMD1504" s="122"/>
      <c r="EME1504" s="122"/>
      <c r="EMF1504" s="122"/>
      <c r="EMG1504" s="122"/>
      <c r="EMH1504" s="122"/>
      <c r="EMI1504" s="122"/>
      <c r="EMJ1504" s="122"/>
      <c r="EMK1504" s="122"/>
      <c r="EML1504" s="122"/>
      <c r="EMM1504" s="122"/>
      <c r="EMN1504" s="122"/>
      <c r="EMO1504" s="122"/>
      <c r="EMP1504" s="122"/>
      <c r="EMQ1504" s="122"/>
      <c r="EMR1504" s="122"/>
      <c r="EMS1504" s="122"/>
      <c r="EMT1504" s="122"/>
      <c r="EMU1504" s="122"/>
      <c r="EMV1504" s="122"/>
      <c r="EMW1504" s="122"/>
      <c r="EMX1504" s="122"/>
      <c r="EMY1504" s="122"/>
      <c r="EMZ1504" s="122"/>
      <c r="ENA1504" s="122"/>
      <c r="ENB1504" s="122"/>
      <c r="ENC1504" s="122"/>
      <c r="END1504" s="122"/>
      <c r="ENE1504" s="122"/>
      <c r="ENF1504" s="122"/>
      <c r="ENG1504" s="122"/>
      <c r="ENH1504" s="122"/>
      <c r="ENI1504" s="122"/>
      <c r="ENJ1504" s="122"/>
      <c r="ENK1504" s="122"/>
      <c r="ENL1504" s="122"/>
      <c r="ENM1504" s="122"/>
      <c r="ENN1504" s="122"/>
      <c r="ENO1504" s="122"/>
      <c r="ENP1504" s="122"/>
      <c r="ENQ1504" s="122"/>
      <c r="ENR1504" s="122"/>
      <c r="ENS1504" s="122"/>
      <c r="ENT1504" s="122"/>
      <c r="ENU1504" s="122"/>
      <c r="ENV1504" s="122"/>
      <c r="ENW1504" s="122"/>
      <c r="ENX1504" s="122"/>
      <c r="ENY1504" s="122"/>
      <c r="ENZ1504" s="122"/>
      <c r="EOA1504" s="122"/>
      <c r="EOB1504" s="122"/>
      <c r="EOC1504" s="122"/>
      <c r="EOD1504" s="122"/>
      <c r="EOE1504" s="122"/>
      <c r="EOF1504" s="122"/>
      <c r="EOG1504" s="122"/>
      <c r="EOH1504" s="122"/>
      <c r="EOI1504" s="122"/>
      <c r="EOJ1504" s="122"/>
      <c r="EOK1504" s="122"/>
      <c r="EOL1504" s="122"/>
      <c r="EOM1504" s="122"/>
      <c r="EON1504" s="122"/>
      <c r="EOO1504" s="122"/>
      <c r="EOP1504" s="122"/>
      <c r="EOQ1504" s="122"/>
      <c r="EOR1504" s="122"/>
      <c r="EOS1504" s="122"/>
      <c r="EOT1504" s="122"/>
      <c r="EOU1504" s="122"/>
      <c r="EOV1504" s="122"/>
      <c r="EOW1504" s="122"/>
      <c r="EOX1504" s="122"/>
      <c r="EOY1504" s="122"/>
      <c r="EOZ1504" s="122"/>
      <c r="EPA1504" s="122"/>
      <c r="EPB1504" s="122"/>
      <c r="EPC1504" s="122"/>
      <c r="EPD1504" s="122"/>
      <c r="EPE1504" s="122"/>
      <c r="EPF1504" s="122"/>
      <c r="EPG1504" s="122"/>
      <c r="EPH1504" s="122"/>
      <c r="EPI1504" s="122"/>
      <c r="EPJ1504" s="122"/>
      <c r="EPK1504" s="122"/>
      <c r="EPL1504" s="122"/>
      <c r="EPM1504" s="122"/>
      <c r="EPN1504" s="122"/>
      <c r="EPO1504" s="122"/>
      <c r="EPP1504" s="122"/>
      <c r="EPQ1504" s="122"/>
      <c r="EPR1504" s="122"/>
      <c r="EPS1504" s="122"/>
      <c r="EPT1504" s="122"/>
      <c r="EPU1504" s="122"/>
      <c r="EPV1504" s="122"/>
      <c r="EPW1504" s="122"/>
      <c r="EPX1504" s="122"/>
      <c r="EPY1504" s="122"/>
      <c r="EPZ1504" s="122"/>
      <c r="EQA1504" s="122"/>
      <c r="EQB1504" s="122"/>
      <c r="EQC1504" s="122"/>
      <c r="EQD1504" s="122"/>
      <c r="EQE1504" s="122"/>
      <c r="EQF1504" s="122"/>
      <c r="EQG1504" s="122"/>
      <c r="EQH1504" s="122"/>
      <c r="EQI1504" s="122"/>
      <c r="EQJ1504" s="122"/>
      <c r="EQK1504" s="122"/>
      <c r="EQL1504" s="122"/>
      <c r="EQM1504" s="122"/>
      <c r="EQN1504" s="122"/>
      <c r="EQO1504" s="122"/>
      <c r="EQP1504" s="122"/>
      <c r="EQQ1504" s="122"/>
      <c r="EQR1504" s="122"/>
      <c r="EQS1504" s="122"/>
      <c r="EQT1504" s="122"/>
      <c r="EQU1504" s="122"/>
      <c r="EQV1504" s="122"/>
      <c r="EQW1504" s="122"/>
      <c r="EQX1504" s="122"/>
      <c r="EQY1504" s="122"/>
      <c r="EQZ1504" s="122"/>
      <c r="ERA1504" s="122"/>
      <c r="ERB1504" s="122"/>
      <c r="ERC1504" s="122"/>
      <c r="ERD1504" s="122"/>
      <c r="ERE1504" s="122"/>
      <c r="ERF1504" s="122"/>
      <c r="ERG1504" s="122"/>
      <c r="ERH1504" s="122"/>
      <c r="ERI1504" s="122"/>
      <c r="ERJ1504" s="122"/>
      <c r="ERK1504" s="122"/>
      <c r="ERL1504" s="122"/>
      <c r="ERM1504" s="122"/>
      <c r="ERN1504" s="122"/>
      <c r="ERO1504" s="122"/>
      <c r="ERP1504" s="122"/>
      <c r="ERQ1504" s="122"/>
      <c r="ERR1504" s="122"/>
      <c r="ERS1504" s="122"/>
      <c r="ERT1504" s="122"/>
      <c r="ERU1504" s="122"/>
      <c r="ERV1504" s="122"/>
      <c r="ERW1504" s="122"/>
      <c r="ERX1504" s="122"/>
      <c r="ERY1504" s="122"/>
      <c r="ERZ1504" s="122"/>
      <c r="ESA1504" s="122"/>
      <c r="ESB1504" s="122"/>
      <c r="ESC1504" s="122"/>
      <c r="ESD1504" s="122"/>
      <c r="ESE1504" s="122"/>
      <c r="ESF1504" s="122"/>
      <c r="ESG1504" s="122"/>
      <c r="ESH1504" s="122"/>
      <c r="ESI1504" s="122"/>
      <c r="ESJ1504" s="122"/>
      <c r="ESK1504" s="122"/>
      <c r="ESL1504" s="122"/>
      <c r="ESM1504" s="122"/>
      <c r="ESN1504" s="122"/>
      <c r="ESO1504" s="122"/>
      <c r="ESP1504" s="122"/>
      <c r="ESQ1504" s="122"/>
      <c r="ESR1504" s="122"/>
      <c r="ESS1504" s="122"/>
      <c r="EST1504" s="122"/>
      <c r="ESU1504" s="122"/>
      <c r="ESV1504" s="122"/>
      <c r="ESW1504" s="122"/>
      <c r="ESX1504" s="122"/>
      <c r="ESY1504" s="122"/>
      <c r="ESZ1504" s="122"/>
      <c r="ETA1504" s="122"/>
      <c r="ETB1504" s="122"/>
      <c r="ETC1504" s="122"/>
      <c r="ETD1504" s="122"/>
      <c r="ETE1504" s="122"/>
      <c r="ETF1504" s="122"/>
      <c r="ETG1504" s="122"/>
      <c r="ETH1504" s="122"/>
      <c r="ETI1504" s="122"/>
      <c r="ETJ1504" s="122"/>
      <c r="ETK1504" s="122"/>
      <c r="ETL1504" s="122"/>
      <c r="ETM1504" s="122"/>
      <c r="ETN1504" s="122"/>
      <c r="ETO1504" s="122"/>
      <c r="ETP1504" s="122"/>
      <c r="ETQ1504" s="122"/>
      <c r="ETR1504" s="122"/>
      <c r="ETS1504" s="122"/>
      <c r="ETT1504" s="122"/>
      <c r="ETU1504" s="122"/>
      <c r="ETV1504" s="122"/>
      <c r="ETW1504" s="122"/>
      <c r="ETX1504" s="122"/>
      <c r="ETY1504" s="122"/>
      <c r="ETZ1504" s="122"/>
      <c r="EUA1504" s="122"/>
      <c r="EUB1504" s="122"/>
      <c r="EUC1504" s="122"/>
      <c r="EUD1504" s="122"/>
      <c r="EUE1504" s="122"/>
      <c r="EUF1504" s="122"/>
      <c r="EUG1504" s="122"/>
      <c r="EUH1504" s="122"/>
      <c r="EUI1504" s="122"/>
      <c r="EUJ1504" s="122"/>
      <c r="EUK1504" s="122"/>
      <c r="EUL1504" s="122"/>
      <c r="EUM1504" s="122"/>
      <c r="EUN1504" s="122"/>
      <c r="EUO1504" s="122"/>
      <c r="EUP1504" s="122"/>
      <c r="EUQ1504" s="122"/>
      <c r="EUR1504" s="122"/>
      <c r="EUS1504" s="122"/>
      <c r="EUT1504" s="122"/>
      <c r="EUU1504" s="122"/>
      <c r="EUV1504" s="122"/>
      <c r="EUW1504" s="122"/>
      <c r="EUX1504" s="122"/>
      <c r="EUY1504" s="122"/>
      <c r="EUZ1504" s="122"/>
      <c r="EVA1504" s="122"/>
      <c r="EVB1504" s="122"/>
      <c r="EVC1504" s="122"/>
      <c r="EVD1504" s="122"/>
      <c r="EVE1504" s="122"/>
      <c r="EVF1504" s="122"/>
      <c r="EVG1504" s="122"/>
      <c r="EVH1504" s="122"/>
      <c r="EVI1504" s="122"/>
      <c r="EVJ1504" s="122"/>
      <c r="EVK1504" s="122"/>
      <c r="EVL1504" s="122"/>
      <c r="EVM1504" s="122"/>
      <c r="EVN1504" s="122"/>
      <c r="EVO1504" s="122"/>
      <c r="EVP1504" s="122"/>
      <c r="EVQ1504" s="122"/>
      <c r="EVR1504" s="122"/>
      <c r="EVS1504" s="122"/>
      <c r="EVT1504" s="122"/>
      <c r="EVU1504" s="122"/>
      <c r="EVV1504" s="122"/>
      <c r="EVW1504" s="122"/>
      <c r="EVX1504" s="122"/>
      <c r="EVY1504" s="122"/>
      <c r="EVZ1504" s="122"/>
      <c r="EWA1504" s="122"/>
      <c r="EWB1504" s="122"/>
      <c r="EWC1504" s="122"/>
      <c r="EWD1504" s="122"/>
      <c r="EWE1504" s="122"/>
      <c r="EWF1504" s="122"/>
      <c r="EWG1504" s="122"/>
      <c r="EWH1504" s="122"/>
      <c r="EWI1504" s="122"/>
      <c r="EWJ1504" s="122"/>
      <c r="EWK1504" s="122"/>
      <c r="EWL1504" s="122"/>
      <c r="EWM1504" s="122"/>
      <c r="EWN1504" s="122"/>
      <c r="EWO1504" s="122"/>
      <c r="EWP1504" s="122"/>
      <c r="EWQ1504" s="122"/>
      <c r="EWR1504" s="122"/>
      <c r="EWS1504" s="122"/>
      <c r="EWT1504" s="122"/>
      <c r="EWU1504" s="122"/>
      <c r="EWV1504" s="122"/>
      <c r="EWW1504" s="122"/>
      <c r="EWX1504" s="122"/>
      <c r="EWY1504" s="122"/>
      <c r="EWZ1504" s="122"/>
      <c r="EXA1504" s="122"/>
      <c r="EXB1504" s="122"/>
      <c r="EXC1504" s="122"/>
      <c r="EXD1504" s="122"/>
      <c r="EXE1504" s="122"/>
      <c r="EXF1504" s="122"/>
      <c r="EXG1504" s="122"/>
      <c r="EXH1504" s="122"/>
      <c r="EXI1504" s="122"/>
      <c r="EXJ1504" s="122"/>
      <c r="EXK1504" s="122"/>
      <c r="EXL1504" s="122"/>
      <c r="EXM1504" s="122"/>
      <c r="EXN1504" s="122"/>
      <c r="EXO1504" s="122"/>
      <c r="EXP1504" s="122"/>
      <c r="EXQ1504" s="122"/>
      <c r="EXR1504" s="122"/>
      <c r="EXS1504" s="122"/>
      <c r="EXT1504" s="122"/>
      <c r="EXU1504" s="122"/>
      <c r="EXV1504" s="122"/>
      <c r="EXW1504" s="122"/>
      <c r="EXX1504" s="122"/>
      <c r="EXY1504" s="122"/>
      <c r="EXZ1504" s="122"/>
      <c r="EYA1504" s="122"/>
      <c r="EYB1504" s="122"/>
      <c r="EYC1504" s="122"/>
      <c r="EYD1504" s="122"/>
      <c r="EYE1504" s="122"/>
      <c r="EYF1504" s="122"/>
      <c r="EYG1504" s="122"/>
      <c r="EYH1504" s="122"/>
      <c r="EYI1504" s="122"/>
      <c r="EYJ1504" s="122"/>
      <c r="EYK1504" s="122"/>
      <c r="EYL1504" s="122"/>
      <c r="EYM1504" s="122"/>
      <c r="EYN1504" s="122"/>
      <c r="EYO1504" s="122"/>
      <c r="EYP1504" s="122"/>
      <c r="EYQ1504" s="122"/>
      <c r="EYR1504" s="122"/>
      <c r="EYS1504" s="122"/>
      <c r="EYT1504" s="122"/>
      <c r="EYU1504" s="122"/>
      <c r="EYV1504" s="122"/>
      <c r="EYW1504" s="122"/>
      <c r="EYX1504" s="122"/>
      <c r="EYY1504" s="122"/>
      <c r="EYZ1504" s="122"/>
      <c r="EZA1504" s="122"/>
      <c r="EZB1504" s="122"/>
      <c r="EZC1504" s="122"/>
      <c r="EZD1504" s="122"/>
      <c r="EZE1504" s="122"/>
      <c r="EZF1504" s="122"/>
      <c r="EZG1504" s="122"/>
      <c r="EZH1504" s="122"/>
      <c r="EZI1504" s="122"/>
      <c r="EZJ1504" s="122"/>
      <c r="EZK1504" s="122"/>
      <c r="EZL1504" s="122"/>
      <c r="EZM1504" s="122"/>
      <c r="EZN1504" s="122"/>
      <c r="EZO1504" s="122"/>
      <c r="EZP1504" s="122"/>
      <c r="EZQ1504" s="122"/>
      <c r="EZR1504" s="122"/>
      <c r="EZS1504" s="122"/>
      <c r="EZT1504" s="122"/>
      <c r="EZU1504" s="122"/>
      <c r="EZV1504" s="122"/>
      <c r="EZW1504" s="122"/>
      <c r="EZX1504" s="122"/>
      <c r="EZY1504" s="122"/>
      <c r="EZZ1504" s="122"/>
      <c r="FAA1504" s="122"/>
      <c r="FAB1504" s="122"/>
      <c r="FAC1504" s="122"/>
      <c r="FAD1504" s="122"/>
      <c r="FAE1504" s="122"/>
      <c r="FAF1504" s="122"/>
      <c r="FAG1504" s="122"/>
      <c r="FAH1504" s="122"/>
      <c r="FAI1504" s="122"/>
      <c r="FAJ1504" s="122"/>
      <c r="FAK1504" s="122"/>
      <c r="FAL1504" s="122"/>
      <c r="FAM1504" s="122"/>
      <c r="FAN1504" s="122"/>
      <c r="FAO1504" s="122"/>
      <c r="FAP1504" s="122"/>
      <c r="FAQ1504" s="122"/>
      <c r="FAR1504" s="122"/>
      <c r="FAS1504" s="122"/>
      <c r="FAT1504" s="122"/>
      <c r="FAU1504" s="122"/>
      <c r="FAV1504" s="122"/>
      <c r="FAW1504" s="122"/>
      <c r="FAX1504" s="122"/>
      <c r="FAY1504" s="122"/>
      <c r="FAZ1504" s="122"/>
      <c r="FBA1504" s="122"/>
      <c r="FBB1504" s="122"/>
      <c r="FBC1504" s="122"/>
      <c r="FBD1504" s="122"/>
      <c r="FBE1504" s="122"/>
      <c r="FBF1504" s="122"/>
      <c r="FBG1504" s="122"/>
      <c r="FBH1504" s="122"/>
      <c r="FBI1504" s="122"/>
      <c r="FBJ1504" s="122"/>
      <c r="FBK1504" s="122"/>
      <c r="FBL1504" s="122"/>
      <c r="FBM1504" s="122"/>
      <c r="FBN1504" s="122"/>
      <c r="FBO1504" s="122"/>
      <c r="FBP1504" s="122"/>
      <c r="FBQ1504" s="122"/>
      <c r="FBR1504" s="122"/>
      <c r="FBS1504" s="122"/>
      <c r="FBT1504" s="122"/>
      <c r="FBU1504" s="122"/>
      <c r="FBV1504" s="122"/>
      <c r="FBW1504" s="122"/>
      <c r="FBX1504" s="122"/>
      <c r="FBY1504" s="122"/>
      <c r="FBZ1504" s="122"/>
      <c r="FCA1504" s="122"/>
      <c r="FCB1504" s="122"/>
      <c r="FCC1504" s="122"/>
      <c r="FCD1504" s="122"/>
      <c r="FCE1504" s="122"/>
      <c r="FCF1504" s="122"/>
      <c r="FCG1504" s="122"/>
      <c r="FCH1504" s="122"/>
      <c r="FCI1504" s="122"/>
      <c r="FCJ1504" s="122"/>
      <c r="FCK1504" s="122"/>
      <c r="FCL1504" s="122"/>
      <c r="FCM1504" s="122"/>
      <c r="FCN1504" s="122"/>
      <c r="FCO1504" s="122"/>
      <c r="FCP1504" s="122"/>
      <c r="FCQ1504" s="122"/>
      <c r="FCR1504" s="122"/>
      <c r="FCS1504" s="122"/>
      <c r="FCT1504" s="122"/>
      <c r="FCU1504" s="122"/>
      <c r="FCV1504" s="122"/>
      <c r="FCW1504" s="122"/>
      <c r="FCX1504" s="122"/>
      <c r="FCY1504" s="122"/>
      <c r="FCZ1504" s="122"/>
      <c r="FDA1504" s="122"/>
      <c r="FDB1504" s="122"/>
      <c r="FDC1504" s="122"/>
      <c r="FDD1504" s="122"/>
      <c r="FDE1504" s="122"/>
      <c r="FDF1504" s="122"/>
      <c r="FDG1504" s="122"/>
      <c r="FDH1504" s="122"/>
      <c r="FDI1504" s="122"/>
      <c r="FDJ1504" s="122"/>
      <c r="FDK1504" s="122"/>
      <c r="FDL1504" s="122"/>
      <c r="FDM1504" s="122"/>
      <c r="FDN1504" s="122"/>
      <c r="FDO1504" s="122"/>
      <c r="FDP1504" s="122"/>
      <c r="FDQ1504" s="122"/>
      <c r="FDR1504" s="122"/>
      <c r="FDS1504" s="122"/>
      <c r="FDT1504" s="122"/>
      <c r="FDU1504" s="122"/>
      <c r="FDV1504" s="122"/>
      <c r="FDW1504" s="122"/>
      <c r="FDX1504" s="122"/>
      <c r="FDY1504" s="122"/>
      <c r="FDZ1504" s="122"/>
      <c r="FEA1504" s="122"/>
      <c r="FEB1504" s="122"/>
      <c r="FEC1504" s="122"/>
      <c r="FED1504" s="122"/>
      <c r="FEE1504" s="122"/>
      <c r="FEF1504" s="122"/>
      <c r="FEG1504" s="122"/>
      <c r="FEH1504" s="122"/>
      <c r="FEI1504" s="122"/>
      <c r="FEJ1504" s="122"/>
      <c r="FEK1504" s="122"/>
      <c r="FEL1504" s="122"/>
      <c r="FEM1504" s="122"/>
      <c r="FEN1504" s="122"/>
      <c r="FEO1504" s="122"/>
      <c r="FEP1504" s="122"/>
      <c r="FEQ1504" s="122"/>
      <c r="FER1504" s="122"/>
      <c r="FES1504" s="122"/>
      <c r="FET1504" s="122"/>
      <c r="FEU1504" s="122"/>
      <c r="FEV1504" s="122"/>
      <c r="FEW1504" s="122"/>
      <c r="FEX1504" s="122"/>
      <c r="FEY1504" s="122"/>
      <c r="FEZ1504" s="122"/>
      <c r="FFA1504" s="122"/>
      <c r="FFB1504" s="122"/>
      <c r="FFC1504" s="122"/>
      <c r="FFD1504" s="122"/>
      <c r="FFE1504" s="122"/>
      <c r="FFF1504" s="122"/>
      <c r="FFG1504" s="122"/>
      <c r="FFH1504" s="122"/>
      <c r="FFI1504" s="122"/>
      <c r="FFJ1504" s="122"/>
      <c r="FFK1504" s="122"/>
      <c r="FFL1504" s="122"/>
      <c r="FFM1504" s="122"/>
      <c r="FFN1504" s="122"/>
      <c r="FFO1504" s="122"/>
      <c r="FFP1504" s="122"/>
      <c r="FFQ1504" s="122"/>
      <c r="FFR1504" s="122"/>
      <c r="FFS1504" s="122"/>
      <c r="FFT1504" s="122"/>
      <c r="FFU1504" s="122"/>
      <c r="FFV1504" s="122"/>
      <c r="FFW1504" s="122"/>
      <c r="FFX1504" s="122"/>
      <c r="FFY1504" s="122"/>
      <c r="FFZ1504" s="122"/>
      <c r="FGA1504" s="122"/>
    </row>
    <row r="1505" spans="1:4239" s="132" customFormat="1" ht="12.5" x14ac:dyDescent="0.25"/>
    <row r="1506" spans="1:4239" s="142" customFormat="1" x14ac:dyDescent="0.35">
      <c r="A1506" s="125" t="s">
        <v>1928</v>
      </c>
      <c r="B1506" s="126"/>
      <c r="C1506" s="127"/>
      <c r="D1506" s="122"/>
      <c r="E1506" s="122"/>
      <c r="F1506" s="122"/>
      <c r="G1506" s="122"/>
      <c r="H1506" s="122"/>
      <c r="I1506" s="122"/>
      <c r="J1506" s="122"/>
      <c r="K1506" s="122"/>
      <c r="L1506" s="122"/>
      <c r="M1506" s="122"/>
      <c r="N1506" s="122"/>
      <c r="O1506" s="122"/>
      <c r="P1506" s="122"/>
      <c r="Q1506" s="122"/>
      <c r="R1506" s="122"/>
      <c r="S1506" s="122"/>
      <c r="T1506" s="122"/>
      <c r="U1506" s="122"/>
      <c r="V1506" s="122"/>
      <c r="W1506" s="122"/>
      <c r="X1506" s="122"/>
      <c r="Y1506" s="122"/>
      <c r="Z1506" s="122"/>
      <c r="AA1506" s="122"/>
      <c r="AB1506" s="122"/>
      <c r="AC1506" s="122"/>
      <c r="AD1506" s="122"/>
      <c r="AE1506" s="122"/>
      <c r="AF1506" s="122"/>
      <c r="AG1506" s="122"/>
      <c r="AH1506" s="122"/>
      <c r="AI1506" s="122"/>
      <c r="AJ1506" s="122"/>
      <c r="AK1506" s="122"/>
      <c r="AL1506" s="122"/>
      <c r="AM1506" s="122"/>
      <c r="AN1506" s="122"/>
      <c r="AO1506" s="122"/>
      <c r="AP1506" s="122"/>
      <c r="AQ1506" s="122"/>
      <c r="AR1506" s="122"/>
      <c r="AS1506" s="122"/>
      <c r="AT1506" s="122"/>
      <c r="AU1506" s="122"/>
      <c r="AV1506" s="122"/>
      <c r="AW1506" s="122"/>
      <c r="AX1506" s="122"/>
      <c r="AY1506" s="122"/>
      <c r="AZ1506" s="122"/>
      <c r="BA1506" s="122"/>
      <c r="BB1506" s="122"/>
      <c r="BC1506" s="122"/>
      <c r="BD1506" s="122"/>
      <c r="BE1506" s="122"/>
      <c r="BF1506" s="122"/>
      <c r="BG1506" s="122"/>
      <c r="BH1506" s="122"/>
      <c r="BI1506" s="122"/>
      <c r="BJ1506" s="122"/>
      <c r="BK1506" s="122"/>
      <c r="BL1506" s="122"/>
      <c r="BM1506" s="122"/>
      <c r="BN1506" s="122"/>
      <c r="BO1506" s="122"/>
      <c r="BP1506" s="122"/>
      <c r="BQ1506" s="122"/>
      <c r="BR1506" s="122"/>
      <c r="BS1506" s="122"/>
      <c r="BT1506" s="122"/>
      <c r="BU1506" s="122"/>
      <c r="BV1506" s="122"/>
      <c r="BW1506" s="122"/>
      <c r="BX1506" s="122"/>
      <c r="BY1506" s="122"/>
      <c r="BZ1506" s="122"/>
      <c r="CA1506" s="122"/>
      <c r="CB1506" s="122"/>
      <c r="CC1506" s="122"/>
      <c r="CD1506" s="122"/>
      <c r="CE1506" s="122"/>
      <c r="CF1506" s="122"/>
      <c r="CG1506" s="122"/>
      <c r="CH1506" s="122"/>
      <c r="CI1506" s="122"/>
      <c r="CJ1506" s="122"/>
      <c r="CK1506" s="122"/>
      <c r="CL1506" s="122"/>
      <c r="CM1506" s="122"/>
      <c r="CN1506" s="122"/>
      <c r="CO1506" s="122"/>
      <c r="CP1506" s="122"/>
      <c r="CQ1506" s="122"/>
      <c r="CR1506" s="122"/>
      <c r="CS1506" s="122"/>
      <c r="CT1506" s="122"/>
      <c r="CU1506" s="122"/>
      <c r="CV1506" s="122"/>
      <c r="CW1506" s="122"/>
      <c r="CX1506" s="122"/>
      <c r="CY1506" s="122"/>
      <c r="CZ1506" s="122"/>
      <c r="DA1506" s="122"/>
      <c r="DB1506" s="122"/>
      <c r="DC1506" s="122"/>
      <c r="DD1506" s="122"/>
      <c r="DE1506" s="122"/>
      <c r="DF1506" s="122"/>
      <c r="DG1506" s="122"/>
      <c r="DH1506" s="122"/>
      <c r="DI1506" s="122"/>
      <c r="DJ1506" s="122"/>
      <c r="DK1506" s="122"/>
      <c r="DL1506" s="122"/>
      <c r="DM1506" s="122"/>
      <c r="DN1506" s="122"/>
      <c r="DO1506" s="122"/>
      <c r="DP1506" s="122"/>
      <c r="DQ1506" s="122"/>
      <c r="DR1506" s="122"/>
      <c r="DS1506" s="122"/>
      <c r="DT1506" s="122"/>
      <c r="DU1506" s="122"/>
      <c r="DV1506" s="122"/>
      <c r="DW1506" s="122"/>
      <c r="DX1506" s="122"/>
      <c r="DY1506" s="122"/>
      <c r="DZ1506" s="122"/>
      <c r="EA1506" s="122"/>
      <c r="EB1506" s="122"/>
      <c r="EC1506" s="122"/>
      <c r="ED1506" s="122"/>
      <c r="EE1506" s="122"/>
      <c r="EF1506" s="122"/>
      <c r="EG1506" s="122"/>
      <c r="EH1506" s="122"/>
      <c r="EI1506" s="122"/>
      <c r="EJ1506" s="122"/>
      <c r="EK1506" s="122"/>
      <c r="EL1506" s="122"/>
      <c r="EM1506" s="122"/>
      <c r="EN1506" s="122"/>
      <c r="EO1506" s="122"/>
      <c r="EP1506" s="122"/>
      <c r="EQ1506" s="122"/>
      <c r="ER1506" s="122"/>
      <c r="ES1506" s="122"/>
      <c r="ET1506" s="122"/>
      <c r="EU1506" s="122"/>
      <c r="EV1506" s="122"/>
      <c r="EW1506" s="122"/>
      <c r="EX1506" s="122"/>
      <c r="EY1506" s="122"/>
      <c r="EZ1506" s="122"/>
      <c r="FA1506" s="122"/>
      <c r="FB1506" s="122"/>
      <c r="FC1506" s="122"/>
      <c r="FD1506" s="122"/>
      <c r="FE1506" s="122"/>
      <c r="FF1506" s="122"/>
      <c r="FG1506" s="122"/>
      <c r="FH1506" s="122"/>
      <c r="FI1506" s="122"/>
      <c r="FJ1506" s="122"/>
      <c r="FK1506" s="122"/>
      <c r="FL1506" s="122"/>
      <c r="FM1506" s="122"/>
      <c r="FN1506" s="122"/>
      <c r="FO1506" s="122"/>
      <c r="FP1506" s="122"/>
      <c r="FQ1506" s="122"/>
      <c r="FR1506" s="122"/>
      <c r="FS1506" s="122"/>
      <c r="FT1506" s="122"/>
      <c r="FU1506" s="122"/>
      <c r="FV1506" s="122"/>
      <c r="FW1506" s="122"/>
      <c r="FX1506" s="122"/>
      <c r="FY1506" s="122"/>
      <c r="FZ1506" s="122"/>
      <c r="GA1506" s="122"/>
      <c r="GB1506" s="122"/>
      <c r="GC1506" s="122"/>
      <c r="GD1506" s="122"/>
      <c r="GE1506" s="122"/>
      <c r="GF1506" s="122"/>
      <c r="GG1506" s="122"/>
      <c r="GH1506" s="122"/>
      <c r="GI1506" s="122"/>
      <c r="GJ1506" s="122"/>
      <c r="GK1506" s="122"/>
      <c r="GL1506" s="122"/>
      <c r="GM1506" s="122"/>
      <c r="GN1506" s="122"/>
      <c r="GO1506" s="122"/>
      <c r="GP1506" s="122"/>
      <c r="GQ1506" s="122"/>
      <c r="GR1506" s="122"/>
      <c r="GS1506" s="122"/>
      <c r="GT1506" s="122"/>
      <c r="GU1506" s="122"/>
      <c r="GV1506" s="122"/>
      <c r="GW1506" s="122"/>
      <c r="GX1506" s="122"/>
      <c r="GY1506" s="122"/>
      <c r="GZ1506" s="122"/>
      <c r="HA1506" s="122"/>
      <c r="HB1506" s="122"/>
      <c r="HC1506" s="122"/>
      <c r="HD1506" s="122"/>
      <c r="HE1506" s="122"/>
      <c r="HF1506" s="122"/>
      <c r="HG1506" s="122"/>
      <c r="HH1506" s="122"/>
      <c r="HI1506" s="122"/>
      <c r="HJ1506" s="122"/>
      <c r="HK1506" s="122"/>
      <c r="HL1506" s="122"/>
      <c r="HM1506" s="122"/>
      <c r="HN1506" s="122"/>
      <c r="HO1506" s="122"/>
      <c r="HP1506" s="122"/>
      <c r="HQ1506" s="122"/>
      <c r="HR1506" s="122"/>
      <c r="HS1506" s="122"/>
      <c r="HT1506" s="122"/>
      <c r="HU1506" s="122"/>
      <c r="HV1506" s="122"/>
      <c r="HW1506" s="122"/>
      <c r="HX1506" s="122"/>
      <c r="HY1506" s="122"/>
      <c r="HZ1506" s="122"/>
      <c r="IA1506" s="122"/>
      <c r="IB1506" s="122"/>
      <c r="IC1506" s="122"/>
      <c r="ID1506" s="122"/>
      <c r="IE1506" s="122"/>
      <c r="IF1506" s="122"/>
      <c r="IG1506" s="122"/>
      <c r="IH1506" s="122"/>
      <c r="II1506" s="122"/>
      <c r="IJ1506" s="122"/>
      <c r="IK1506" s="122"/>
      <c r="IL1506" s="122"/>
      <c r="IM1506" s="122"/>
      <c r="IN1506" s="122"/>
      <c r="IO1506" s="122"/>
      <c r="IP1506" s="122"/>
      <c r="IQ1506" s="122"/>
      <c r="IR1506" s="122"/>
      <c r="IS1506" s="122"/>
      <c r="IT1506" s="122"/>
      <c r="IU1506" s="122"/>
      <c r="IV1506" s="122"/>
      <c r="IW1506" s="122"/>
      <c r="IX1506" s="122"/>
      <c r="IY1506" s="122"/>
      <c r="IZ1506" s="122"/>
      <c r="JA1506" s="122"/>
      <c r="JB1506" s="122"/>
      <c r="JC1506" s="122"/>
      <c r="JD1506" s="122"/>
      <c r="JE1506" s="122"/>
      <c r="JF1506" s="122"/>
      <c r="JG1506" s="122"/>
      <c r="JH1506" s="122"/>
      <c r="JI1506" s="122"/>
      <c r="JJ1506" s="122"/>
      <c r="JK1506" s="122"/>
      <c r="JL1506" s="122"/>
      <c r="JM1506" s="122"/>
      <c r="JN1506" s="122"/>
      <c r="JO1506" s="122"/>
      <c r="JP1506" s="122"/>
      <c r="JQ1506" s="122"/>
      <c r="JR1506" s="122"/>
      <c r="JS1506" s="122"/>
      <c r="JT1506" s="122"/>
      <c r="JU1506" s="122"/>
      <c r="JV1506" s="122"/>
      <c r="JW1506" s="122"/>
      <c r="JX1506" s="122"/>
      <c r="JY1506" s="122"/>
      <c r="JZ1506" s="122"/>
      <c r="KA1506" s="122"/>
      <c r="KB1506" s="122"/>
      <c r="KC1506" s="122"/>
      <c r="KD1506" s="122"/>
      <c r="KE1506" s="122"/>
      <c r="KF1506" s="122"/>
      <c r="KG1506" s="122"/>
      <c r="KH1506" s="122"/>
      <c r="KI1506" s="122"/>
      <c r="KJ1506" s="122"/>
      <c r="KK1506" s="122"/>
      <c r="KL1506" s="122"/>
      <c r="KM1506" s="122"/>
      <c r="KN1506" s="122"/>
      <c r="KO1506" s="122"/>
      <c r="KP1506" s="122"/>
      <c r="KQ1506" s="122"/>
      <c r="KR1506" s="122"/>
      <c r="KS1506" s="122"/>
      <c r="KT1506" s="122"/>
      <c r="KU1506" s="122"/>
      <c r="KV1506" s="122"/>
      <c r="KW1506" s="122"/>
      <c r="KX1506" s="122"/>
      <c r="KY1506" s="122"/>
      <c r="KZ1506" s="122"/>
      <c r="LA1506" s="122"/>
      <c r="LB1506" s="122"/>
      <c r="LC1506" s="122"/>
      <c r="LD1506" s="122"/>
      <c r="LE1506" s="122"/>
      <c r="LF1506" s="122"/>
      <c r="LG1506" s="122"/>
      <c r="LH1506" s="122"/>
      <c r="LI1506" s="122"/>
      <c r="LJ1506" s="122"/>
      <c r="LK1506" s="122"/>
      <c r="LL1506" s="122"/>
      <c r="LM1506" s="122"/>
      <c r="LN1506" s="122"/>
      <c r="LO1506" s="122"/>
      <c r="LP1506" s="122"/>
      <c r="LQ1506" s="122"/>
      <c r="LR1506" s="122"/>
      <c r="LS1506" s="122"/>
      <c r="LT1506" s="122"/>
      <c r="LU1506" s="122"/>
      <c r="LV1506" s="122"/>
      <c r="LW1506" s="122"/>
      <c r="LX1506" s="122"/>
      <c r="LY1506" s="122"/>
      <c r="LZ1506" s="122"/>
      <c r="MA1506" s="122"/>
      <c r="MB1506" s="122"/>
      <c r="MC1506" s="122"/>
      <c r="MD1506" s="122"/>
      <c r="ME1506" s="122"/>
      <c r="MF1506" s="122"/>
      <c r="MG1506" s="122"/>
      <c r="MH1506" s="122"/>
      <c r="MI1506" s="122"/>
      <c r="MJ1506" s="122"/>
      <c r="MK1506" s="122"/>
      <c r="ML1506" s="122"/>
      <c r="MM1506" s="122"/>
      <c r="MN1506" s="122"/>
      <c r="MO1506" s="122"/>
      <c r="MP1506" s="122"/>
      <c r="MQ1506" s="122"/>
      <c r="MR1506" s="122"/>
      <c r="MS1506" s="122"/>
      <c r="MT1506" s="122"/>
      <c r="MU1506" s="122"/>
      <c r="MV1506" s="122"/>
      <c r="MW1506" s="122"/>
      <c r="MX1506" s="122"/>
      <c r="MY1506" s="122"/>
      <c r="MZ1506" s="122"/>
      <c r="NA1506" s="122"/>
      <c r="NB1506" s="122"/>
      <c r="NC1506" s="122"/>
      <c r="ND1506" s="122"/>
      <c r="NE1506" s="122"/>
      <c r="NF1506" s="122"/>
      <c r="NG1506" s="122"/>
      <c r="NH1506" s="122"/>
      <c r="NI1506" s="122"/>
      <c r="NJ1506" s="122"/>
      <c r="NK1506" s="122"/>
      <c r="NL1506" s="122"/>
      <c r="NM1506" s="122"/>
      <c r="NN1506" s="122"/>
      <c r="NO1506" s="122"/>
      <c r="NP1506" s="122"/>
      <c r="NQ1506" s="122"/>
      <c r="NR1506" s="122"/>
      <c r="NS1506" s="122"/>
      <c r="NT1506" s="122"/>
      <c r="NU1506" s="122"/>
      <c r="NV1506" s="122"/>
      <c r="NW1506" s="122"/>
      <c r="NX1506" s="122"/>
      <c r="NY1506" s="122"/>
      <c r="NZ1506" s="122"/>
      <c r="OA1506" s="122"/>
      <c r="OB1506" s="122"/>
      <c r="OC1506" s="122"/>
      <c r="OD1506" s="122"/>
      <c r="OE1506" s="122"/>
      <c r="OF1506" s="122"/>
      <c r="OG1506" s="122"/>
      <c r="OH1506" s="122"/>
      <c r="OI1506" s="122"/>
      <c r="OJ1506" s="122"/>
      <c r="OK1506" s="122"/>
      <c r="OL1506" s="122"/>
      <c r="OM1506" s="122"/>
      <c r="ON1506" s="122"/>
      <c r="OO1506" s="122"/>
      <c r="OP1506" s="122"/>
      <c r="OQ1506" s="122"/>
      <c r="OR1506" s="122"/>
      <c r="OS1506" s="122"/>
      <c r="OT1506" s="122"/>
      <c r="OU1506" s="122"/>
      <c r="OV1506" s="122"/>
      <c r="OW1506" s="122"/>
      <c r="OX1506" s="122"/>
      <c r="OY1506" s="122"/>
      <c r="OZ1506" s="122"/>
      <c r="PA1506" s="122"/>
      <c r="PB1506" s="122"/>
      <c r="PC1506" s="122"/>
      <c r="PD1506" s="122"/>
      <c r="PE1506" s="122"/>
      <c r="PF1506" s="122"/>
      <c r="PG1506" s="122"/>
      <c r="PH1506" s="122"/>
      <c r="PI1506" s="122"/>
      <c r="PJ1506" s="122"/>
      <c r="PK1506" s="122"/>
      <c r="PL1506" s="122"/>
      <c r="PM1506" s="122"/>
      <c r="PN1506" s="122"/>
      <c r="PO1506" s="122"/>
      <c r="PP1506" s="122"/>
      <c r="PQ1506" s="122"/>
      <c r="PR1506" s="122"/>
      <c r="PS1506" s="122"/>
      <c r="PT1506" s="122"/>
      <c r="PU1506" s="122"/>
      <c r="PV1506" s="122"/>
      <c r="PW1506" s="122"/>
      <c r="PX1506" s="122"/>
      <c r="PY1506" s="122"/>
      <c r="PZ1506" s="122"/>
      <c r="QA1506" s="122"/>
      <c r="QB1506" s="122"/>
      <c r="QC1506" s="122"/>
      <c r="QD1506" s="122"/>
      <c r="QE1506" s="122"/>
      <c r="QF1506" s="122"/>
      <c r="QG1506" s="122"/>
      <c r="QH1506" s="122"/>
      <c r="QI1506" s="122"/>
      <c r="QJ1506" s="122"/>
      <c r="QK1506" s="122"/>
      <c r="QL1506" s="122"/>
      <c r="QM1506" s="122"/>
      <c r="QN1506" s="122"/>
      <c r="QO1506" s="122"/>
      <c r="QP1506" s="122"/>
      <c r="QQ1506" s="122"/>
      <c r="QR1506" s="122"/>
      <c r="QS1506" s="122"/>
      <c r="QT1506" s="122"/>
      <c r="QU1506" s="122"/>
      <c r="QV1506" s="122"/>
      <c r="QW1506" s="122"/>
      <c r="QX1506" s="122"/>
      <c r="QY1506" s="122"/>
      <c r="QZ1506" s="122"/>
      <c r="RA1506" s="122"/>
      <c r="RB1506" s="122"/>
      <c r="RC1506" s="122"/>
      <c r="RD1506" s="122"/>
      <c r="RE1506" s="122"/>
      <c r="RF1506" s="122"/>
      <c r="RG1506" s="122"/>
      <c r="RH1506" s="122"/>
      <c r="RI1506" s="122"/>
      <c r="RJ1506" s="122"/>
      <c r="RK1506" s="122"/>
      <c r="RL1506" s="122"/>
      <c r="RM1506" s="122"/>
      <c r="RN1506" s="122"/>
      <c r="RO1506" s="122"/>
      <c r="RP1506" s="122"/>
      <c r="RQ1506" s="122"/>
      <c r="RR1506" s="122"/>
      <c r="RS1506" s="122"/>
      <c r="RT1506" s="122"/>
      <c r="RU1506" s="122"/>
      <c r="RV1506" s="122"/>
      <c r="RW1506" s="122"/>
      <c r="RX1506" s="122"/>
      <c r="RY1506" s="122"/>
      <c r="RZ1506" s="122"/>
      <c r="SA1506" s="122"/>
      <c r="SB1506" s="122"/>
      <c r="SC1506" s="122"/>
      <c r="SD1506" s="122"/>
      <c r="SE1506" s="122"/>
      <c r="SF1506" s="122"/>
      <c r="SG1506" s="122"/>
      <c r="SH1506" s="122"/>
      <c r="SI1506" s="122"/>
      <c r="SJ1506" s="122"/>
      <c r="SK1506" s="122"/>
      <c r="SL1506" s="122"/>
      <c r="SM1506" s="122"/>
      <c r="SN1506" s="122"/>
      <c r="SO1506" s="122"/>
      <c r="SP1506" s="122"/>
      <c r="SQ1506" s="122"/>
      <c r="SR1506" s="122"/>
      <c r="SS1506" s="122"/>
      <c r="ST1506" s="122"/>
      <c r="SU1506" s="122"/>
      <c r="SV1506" s="122"/>
      <c r="SW1506" s="122"/>
      <c r="SX1506" s="122"/>
      <c r="SY1506" s="122"/>
      <c r="SZ1506" s="122"/>
      <c r="TA1506" s="122"/>
      <c r="TB1506" s="122"/>
      <c r="TC1506" s="122"/>
      <c r="TD1506" s="122"/>
      <c r="TE1506" s="122"/>
      <c r="TF1506" s="122"/>
      <c r="TG1506" s="122"/>
      <c r="TH1506" s="122"/>
      <c r="TI1506" s="122"/>
      <c r="TJ1506" s="122"/>
      <c r="TK1506" s="122"/>
      <c r="TL1506" s="122"/>
      <c r="TM1506" s="122"/>
      <c r="TN1506" s="122"/>
      <c r="TO1506" s="122"/>
      <c r="TP1506" s="122"/>
      <c r="TQ1506" s="122"/>
      <c r="TR1506" s="122"/>
      <c r="TS1506" s="122"/>
      <c r="TT1506" s="122"/>
      <c r="TU1506" s="122"/>
      <c r="TV1506" s="122"/>
      <c r="TW1506" s="122"/>
      <c r="TX1506" s="122"/>
      <c r="TY1506" s="122"/>
      <c r="TZ1506" s="122"/>
      <c r="UA1506" s="122"/>
      <c r="UB1506" s="122"/>
      <c r="UC1506" s="122"/>
      <c r="UD1506" s="122"/>
      <c r="UE1506" s="122"/>
      <c r="UF1506" s="122"/>
      <c r="UG1506" s="122"/>
      <c r="UH1506" s="122"/>
      <c r="UI1506" s="122"/>
      <c r="UJ1506" s="122"/>
      <c r="UK1506" s="122"/>
      <c r="UL1506" s="122"/>
      <c r="UM1506" s="122"/>
      <c r="UN1506" s="122"/>
      <c r="UO1506" s="122"/>
      <c r="UP1506" s="122"/>
      <c r="UQ1506" s="122"/>
      <c r="UR1506" s="122"/>
      <c r="US1506" s="122"/>
      <c r="UT1506" s="122"/>
      <c r="UU1506" s="122"/>
      <c r="UV1506" s="122"/>
      <c r="UW1506" s="122"/>
      <c r="UX1506" s="122"/>
      <c r="UY1506" s="122"/>
      <c r="UZ1506" s="122"/>
      <c r="VA1506" s="122"/>
      <c r="VB1506" s="122"/>
      <c r="VC1506" s="122"/>
      <c r="VD1506" s="122"/>
      <c r="VE1506" s="122"/>
      <c r="VF1506" s="122"/>
      <c r="VG1506" s="122"/>
      <c r="VH1506" s="122"/>
      <c r="VI1506" s="122"/>
      <c r="VJ1506" s="122"/>
      <c r="VK1506" s="122"/>
      <c r="VL1506" s="122"/>
      <c r="VM1506" s="122"/>
      <c r="VN1506" s="122"/>
      <c r="VO1506" s="122"/>
      <c r="VP1506" s="122"/>
      <c r="VQ1506" s="122"/>
      <c r="VR1506" s="122"/>
      <c r="VS1506" s="122"/>
      <c r="VT1506" s="122"/>
      <c r="VU1506" s="122"/>
      <c r="VV1506" s="122"/>
      <c r="VW1506" s="122"/>
      <c r="VX1506" s="122"/>
      <c r="VY1506" s="122"/>
      <c r="VZ1506" s="122"/>
      <c r="WA1506" s="122"/>
      <c r="WB1506" s="122"/>
      <c r="WC1506" s="122"/>
      <c r="WD1506" s="122"/>
      <c r="WE1506" s="122"/>
      <c r="WF1506" s="122"/>
      <c r="WG1506" s="122"/>
      <c r="WH1506" s="122"/>
      <c r="WI1506" s="122"/>
      <c r="WJ1506" s="122"/>
      <c r="WK1506" s="122"/>
      <c r="WL1506" s="122"/>
      <c r="WM1506" s="122"/>
      <c r="WN1506" s="122"/>
      <c r="WO1506" s="122"/>
      <c r="WP1506" s="122"/>
      <c r="WQ1506" s="122"/>
      <c r="WR1506" s="122"/>
      <c r="WS1506" s="122"/>
      <c r="WT1506" s="122"/>
      <c r="WU1506" s="122"/>
      <c r="WV1506" s="122"/>
      <c r="WW1506" s="122"/>
      <c r="WX1506" s="122"/>
      <c r="WY1506" s="122"/>
      <c r="WZ1506" s="122"/>
      <c r="XA1506" s="122"/>
      <c r="XB1506" s="122"/>
      <c r="XC1506" s="122"/>
      <c r="XD1506" s="122"/>
      <c r="XE1506" s="122"/>
      <c r="XF1506" s="122"/>
      <c r="XG1506" s="122"/>
      <c r="XH1506" s="122"/>
      <c r="XI1506" s="122"/>
      <c r="XJ1506" s="122"/>
      <c r="XK1506" s="122"/>
      <c r="XL1506" s="122"/>
      <c r="XM1506" s="122"/>
      <c r="XN1506" s="122"/>
      <c r="XO1506" s="122"/>
      <c r="XP1506" s="122"/>
      <c r="XQ1506" s="122"/>
      <c r="XR1506" s="122"/>
      <c r="XS1506" s="122"/>
      <c r="XT1506" s="122"/>
      <c r="XU1506" s="122"/>
      <c r="XV1506" s="122"/>
      <c r="XW1506" s="122"/>
      <c r="XX1506" s="122"/>
      <c r="XY1506" s="122"/>
      <c r="XZ1506" s="122"/>
      <c r="YA1506" s="122"/>
      <c r="YB1506" s="122"/>
      <c r="YC1506" s="122"/>
      <c r="YD1506" s="122"/>
      <c r="YE1506" s="122"/>
      <c r="YF1506" s="122"/>
      <c r="YG1506" s="122"/>
      <c r="YH1506" s="122"/>
      <c r="YI1506" s="122"/>
      <c r="YJ1506" s="122"/>
      <c r="YK1506" s="122"/>
      <c r="YL1506" s="122"/>
      <c r="YM1506" s="122"/>
      <c r="YN1506" s="122"/>
      <c r="YO1506" s="122"/>
      <c r="YP1506" s="122"/>
      <c r="YQ1506" s="122"/>
      <c r="YR1506" s="122"/>
      <c r="YS1506" s="122"/>
      <c r="YT1506" s="122"/>
      <c r="YU1506" s="122"/>
      <c r="YV1506" s="122"/>
      <c r="YW1506" s="122"/>
      <c r="YX1506" s="122"/>
      <c r="YY1506" s="122"/>
      <c r="YZ1506" s="122"/>
      <c r="ZA1506" s="122"/>
      <c r="ZB1506" s="122"/>
      <c r="ZC1506" s="122"/>
      <c r="ZD1506" s="122"/>
      <c r="ZE1506" s="122"/>
      <c r="ZF1506" s="122"/>
      <c r="ZG1506" s="122"/>
      <c r="ZH1506" s="122"/>
      <c r="ZI1506" s="122"/>
      <c r="ZJ1506" s="122"/>
      <c r="ZK1506" s="122"/>
      <c r="ZL1506" s="122"/>
      <c r="ZM1506" s="122"/>
      <c r="ZN1506" s="122"/>
      <c r="ZO1506" s="122"/>
      <c r="ZP1506" s="122"/>
      <c r="ZQ1506" s="122"/>
      <c r="ZR1506" s="122"/>
      <c r="ZS1506" s="122"/>
      <c r="ZT1506" s="122"/>
      <c r="ZU1506" s="122"/>
      <c r="ZV1506" s="122"/>
      <c r="ZW1506" s="122"/>
      <c r="ZX1506" s="122"/>
      <c r="ZY1506" s="122"/>
      <c r="ZZ1506" s="122"/>
      <c r="AAA1506" s="122"/>
      <c r="AAB1506" s="122"/>
      <c r="AAC1506" s="122"/>
      <c r="AAD1506" s="122"/>
      <c r="AAE1506" s="122"/>
      <c r="AAF1506" s="122"/>
      <c r="AAG1506" s="122"/>
      <c r="AAH1506" s="122"/>
      <c r="AAI1506" s="122"/>
      <c r="AAJ1506" s="122"/>
      <c r="AAK1506" s="122"/>
      <c r="AAL1506" s="122"/>
      <c r="AAM1506" s="122"/>
      <c r="AAN1506" s="122"/>
      <c r="AAO1506" s="122"/>
      <c r="AAP1506" s="122"/>
      <c r="AAQ1506" s="122"/>
      <c r="AAR1506" s="122"/>
      <c r="AAS1506" s="122"/>
      <c r="AAT1506" s="122"/>
      <c r="AAU1506" s="122"/>
      <c r="AAV1506" s="122"/>
      <c r="AAW1506" s="122"/>
      <c r="AAX1506" s="122"/>
      <c r="AAY1506" s="122"/>
      <c r="AAZ1506" s="122"/>
      <c r="ABA1506" s="122"/>
      <c r="ABB1506" s="122"/>
      <c r="ABC1506" s="122"/>
      <c r="ABD1506" s="122"/>
      <c r="ABE1506" s="122"/>
      <c r="ABF1506" s="122"/>
      <c r="ABG1506" s="122"/>
      <c r="ABH1506" s="122"/>
      <c r="ABI1506" s="122"/>
      <c r="ABJ1506" s="122"/>
      <c r="ABK1506" s="122"/>
      <c r="ABL1506" s="122"/>
      <c r="ABM1506" s="122"/>
      <c r="ABN1506" s="122"/>
      <c r="ABO1506" s="122"/>
      <c r="ABP1506" s="122"/>
      <c r="ABQ1506" s="122"/>
      <c r="ABR1506" s="122"/>
      <c r="ABS1506" s="122"/>
      <c r="ABT1506" s="122"/>
      <c r="ABU1506" s="122"/>
      <c r="ABV1506" s="122"/>
      <c r="ABW1506" s="122"/>
      <c r="ABX1506" s="122"/>
      <c r="ABY1506" s="122"/>
      <c r="ABZ1506" s="122"/>
      <c r="ACA1506" s="122"/>
      <c r="ACB1506" s="122"/>
      <c r="ACC1506" s="122"/>
      <c r="ACD1506" s="122"/>
      <c r="ACE1506" s="122"/>
      <c r="ACF1506" s="122"/>
      <c r="ACG1506" s="122"/>
      <c r="ACH1506" s="122"/>
      <c r="ACI1506" s="122"/>
      <c r="ACJ1506" s="122"/>
      <c r="ACK1506" s="122"/>
      <c r="ACL1506" s="122"/>
      <c r="ACM1506" s="122"/>
      <c r="ACN1506" s="122"/>
      <c r="ACO1506" s="122"/>
      <c r="ACP1506" s="122"/>
      <c r="ACQ1506" s="122"/>
      <c r="ACR1506" s="122"/>
      <c r="ACS1506" s="122"/>
      <c r="ACT1506" s="122"/>
      <c r="ACU1506" s="122"/>
      <c r="ACV1506" s="122"/>
      <c r="ACW1506" s="122"/>
      <c r="ACX1506" s="122"/>
      <c r="ACY1506" s="122"/>
      <c r="ACZ1506" s="122"/>
      <c r="ADA1506" s="122"/>
      <c r="ADB1506" s="122"/>
      <c r="ADC1506" s="122"/>
      <c r="ADD1506" s="122"/>
      <c r="ADE1506" s="122"/>
      <c r="ADF1506" s="122"/>
      <c r="ADG1506" s="122"/>
      <c r="ADH1506" s="122"/>
      <c r="ADI1506" s="122"/>
      <c r="ADJ1506" s="122"/>
      <c r="ADK1506" s="122"/>
      <c r="ADL1506" s="122"/>
      <c r="ADM1506" s="122"/>
      <c r="ADN1506" s="122"/>
      <c r="ADO1506" s="122"/>
      <c r="ADP1506" s="122"/>
      <c r="ADQ1506" s="122"/>
      <c r="ADR1506" s="122"/>
      <c r="ADS1506" s="122"/>
      <c r="ADT1506" s="122"/>
      <c r="ADU1506" s="122"/>
      <c r="ADV1506" s="122"/>
      <c r="ADW1506" s="122"/>
      <c r="ADX1506" s="122"/>
      <c r="ADY1506" s="122"/>
      <c r="ADZ1506" s="122"/>
      <c r="AEA1506" s="122"/>
      <c r="AEB1506" s="122"/>
      <c r="AEC1506" s="122"/>
      <c r="AED1506" s="122"/>
      <c r="AEE1506" s="122"/>
      <c r="AEF1506" s="122"/>
      <c r="AEG1506" s="122"/>
      <c r="AEH1506" s="122"/>
      <c r="AEI1506" s="122"/>
      <c r="AEJ1506" s="122"/>
      <c r="AEK1506" s="122"/>
      <c r="AEL1506" s="122"/>
      <c r="AEM1506" s="122"/>
      <c r="AEN1506" s="122"/>
      <c r="AEO1506" s="122"/>
      <c r="AEP1506" s="122"/>
      <c r="AEQ1506" s="122"/>
      <c r="AER1506" s="122"/>
      <c r="AES1506" s="122"/>
      <c r="AET1506" s="122"/>
      <c r="AEU1506" s="122"/>
      <c r="AEV1506" s="122"/>
      <c r="AEW1506" s="122"/>
      <c r="AEX1506" s="122"/>
      <c r="AEY1506" s="122"/>
      <c r="AEZ1506" s="122"/>
      <c r="AFA1506" s="122"/>
      <c r="AFB1506" s="122"/>
      <c r="AFC1506" s="122"/>
      <c r="AFD1506" s="122"/>
      <c r="AFE1506" s="122"/>
      <c r="AFF1506" s="122"/>
      <c r="AFG1506" s="122"/>
      <c r="AFH1506" s="122"/>
      <c r="AFI1506" s="122"/>
      <c r="AFJ1506" s="122"/>
      <c r="AFK1506" s="122"/>
      <c r="AFL1506" s="122"/>
      <c r="AFM1506" s="122"/>
      <c r="AFN1506" s="122"/>
      <c r="AFO1506" s="122"/>
      <c r="AFP1506" s="122"/>
      <c r="AFQ1506" s="122"/>
      <c r="AFR1506" s="122"/>
      <c r="AFS1506" s="122"/>
      <c r="AFT1506" s="122"/>
      <c r="AFU1506" s="122"/>
      <c r="AFV1506" s="122"/>
      <c r="AFW1506" s="122"/>
      <c r="AFX1506" s="122"/>
      <c r="AFY1506" s="122"/>
      <c r="AFZ1506" s="122"/>
      <c r="AGA1506" s="122"/>
      <c r="AGB1506" s="122"/>
      <c r="AGC1506" s="122"/>
      <c r="AGD1506" s="122"/>
      <c r="AGE1506" s="122"/>
      <c r="AGF1506" s="122"/>
      <c r="AGG1506" s="122"/>
      <c r="AGH1506" s="122"/>
      <c r="AGI1506" s="122"/>
      <c r="AGJ1506" s="122"/>
      <c r="AGK1506" s="122"/>
      <c r="AGL1506" s="122"/>
      <c r="AGM1506" s="122"/>
      <c r="AGN1506" s="122"/>
      <c r="AGO1506" s="122"/>
      <c r="AGP1506" s="122"/>
      <c r="AGQ1506" s="122"/>
      <c r="AGR1506" s="122"/>
      <c r="AGS1506" s="122"/>
      <c r="AGT1506" s="122"/>
      <c r="AGU1506" s="122"/>
      <c r="AGV1506" s="122"/>
      <c r="AGW1506" s="122"/>
      <c r="AGX1506" s="122"/>
      <c r="AGY1506" s="122"/>
      <c r="AGZ1506" s="122"/>
      <c r="AHA1506" s="122"/>
      <c r="AHB1506" s="122"/>
      <c r="AHC1506" s="122"/>
      <c r="AHD1506" s="122"/>
      <c r="AHE1506" s="122"/>
      <c r="AHF1506" s="122"/>
      <c r="AHG1506" s="122"/>
      <c r="AHH1506" s="122"/>
      <c r="AHI1506" s="122"/>
      <c r="AHJ1506" s="122"/>
      <c r="AHK1506" s="122"/>
      <c r="AHL1506" s="122"/>
      <c r="AHM1506" s="122"/>
      <c r="AHN1506" s="122"/>
      <c r="AHO1506" s="122"/>
      <c r="AHP1506" s="122"/>
      <c r="AHQ1506" s="122"/>
      <c r="AHR1506" s="122"/>
      <c r="AHS1506" s="122"/>
      <c r="AHT1506" s="122"/>
      <c r="AHU1506" s="122"/>
      <c r="AHV1506" s="122"/>
      <c r="AHW1506" s="122"/>
      <c r="AHX1506" s="122"/>
      <c r="AHY1506" s="122"/>
      <c r="AHZ1506" s="122"/>
      <c r="AIA1506" s="122"/>
      <c r="AIB1506" s="122"/>
      <c r="AIC1506" s="122"/>
      <c r="AID1506" s="122"/>
      <c r="AIE1506" s="122"/>
      <c r="AIF1506" s="122"/>
      <c r="AIG1506" s="122"/>
      <c r="AIH1506" s="122"/>
      <c r="AII1506" s="122"/>
      <c r="AIJ1506" s="122"/>
      <c r="AIK1506" s="122"/>
      <c r="AIL1506" s="122"/>
      <c r="AIM1506" s="122"/>
      <c r="AIN1506" s="122"/>
      <c r="AIO1506" s="122"/>
      <c r="AIP1506" s="122"/>
      <c r="AIQ1506" s="122"/>
      <c r="AIR1506" s="122"/>
      <c r="AIS1506" s="122"/>
      <c r="AIT1506" s="122"/>
      <c r="AIU1506" s="122"/>
      <c r="AIV1506" s="122"/>
      <c r="AIW1506" s="122"/>
      <c r="AIX1506" s="122"/>
      <c r="AIY1506" s="122"/>
      <c r="AIZ1506" s="122"/>
      <c r="AJA1506" s="122"/>
      <c r="AJB1506" s="122"/>
      <c r="AJC1506" s="122"/>
      <c r="AJD1506" s="122"/>
      <c r="AJE1506" s="122"/>
      <c r="AJF1506" s="122"/>
      <c r="AJG1506" s="122"/>
      <c r="AJH1506" s="122"/>
      <c r="AJI1506" s="122"/>
      <c r="AJJ1506" s="122"/>
      <c r="AJK1506" s="122"/>
      <c r="AJL1506" s="122"/>
      <c r="AJM1506" s="122"/>
      <c r="AJN1506" s="122"/>
      <c r="AJO1506" s="122"/>
      <c r="AJP1506" s="122"/>
      <c r="AJQ1506" s="122"/>
      <c r="AJR1506" s="122"/>
      <c r="AJS1506" s="122"/>
      <c r="AJT1506" s="122"/>
      <c r="AJU1506" s="122"/>
      <c r="AJV1506" s="122"/>
      <c r="AJW1506" s="122"/>
      <c r="AJX1506" s="122"/>
      <c r="AJY1506" s="122"/>
      <c r="AJZ1506" s="122"/>
      <c r="AKA1506" s="122"/>
      <c r="AKB1506" s="122"/>
      <c r="AKC1506" s="122"/>
      <c r="AKD1506" s="122"/>
      <c r="AKE1506" s="122"/>
      <c r="AKF1506" s="122"/>
      <c r="AKG1506" s="122"/>
      <c r="AKH1506" s="122"/>
      <c r="AKI1506" s="122"/>
      <c r="AKJ1506" s="122"/>
      <c r="AKK1506" s="122"/>
      <c r="AKL1506" s="122"/>
      <c r="AKM1506" s="122"/>
      <c r="AKN1506" s="122"/>
      <c r="AKO1506" s="122"/>
      <c r="AKP1506" s="122"/>
      <c r="AKQ1506" s="122"/>
      <c r="AKR1506" s="122"/>
      <c r="AKS1506" s="122"/>
      <c r="AKT1506" s="122"/>
      <c r="AKU1506" s="122"/>
      <c r="AKV1506" s="122"/>
      <c r="AKW1506" s="122"/>
      <c r="AKX1506" s="122"/>
      <c r="AKY1506" s="122"/>
      <c r="AKZ1506" s="122"/>
      <c r="ALA1506" s="122"/>
      <c r="ALB1506" s="122"/>
      <c r="ALC1506" s="122"/>
      <c r="ALD1506" s="122"/>
      <c r="ALE1506" s="122"/>
      <c r="ALF1506" s="122"/>
      <c r="ALG1506" s="122"/>
      <c r="ALH1506" s="122"/>
      <c r="ALI1506" s="122"/>
      <c r="ALJ1506" s="122"/>
      <c r="ALK1506" s="122"/>
      <c r="ALL1506" s="122"/>
      <c r="ALM1506" s="122"/>
      <c r="ALN1506" s="122"/>
      <c r="ALO1506" s="122"/>
      <c r="ALP1506" s="122"/>
      <c r="ALQ1506" s="122"/>
      <c r="ALR1506" s="122"/>
      <c r="ALS1506" s="122"/>
      <c r="ALT1506" s="122"/>
      <c r="ALU1506" s="122"/>
      <c r="ALV1506" s="122"/>
      <c r="ALW1506" s="122"/>
      <c r="ALX1506" s="122"/>
      <c r="ALY1506" s="122"/>
      <c r="ALZ1506" s="122"/>
      <c r="AMA1506" s="122"/>
      <c r="AMB1506" s="122"/>
      <c r="AMC1506" s="122"/>
      <c r="AMD1506" s="122"/>
      <c r="AME1506" s="122"/>
      <c r="AMF1506" s="122"/>
      <c r="AMG1506" s="122"/>
      <c r="AMH1506" s="122"/>
      <c r="AMI1506" s="122"/>
      <c r="AMJ1506" s="122"/>
      <c r="AMK1506" s="122"/>
      <c r="AML1506" s="122"/>
      <c r="AMM1506" s="122"/>
      <c r="AMN1506" s="122"/>
      <c r="AMO1506" s="122"/>
      <c r="AMP1506" s="122"/>
      <c r="AMQ1506" s="122"/>
      <c r="AMR1506" s="122"/>
      <c r="AMS1506" s="122"/>
      <c r="AMT1506" s="122"/>
      <c r="AMU1506" s="122"/>
      <c r="AMV1506" s="122"/>
      <c r="AMW1506" s="122"/>
      <c r="AMX1506" s="122"/>
      <c r="AMY1506" s="122"/>
      <c r="AMZ1506" s="122"/>
      <c r="ANA1506" s="122"/>
      <c r="ANB1506" s="122"/>
      <c r="ANC1506" s="122"/>
      <c r="AND1506" s="122"/>
      <c r="ANE1506" s="122"/>
      <c r="ANF1506" s="122"/>
      <c r="ANG1506" s="122"/>
      <c r="ANH1506" s="122"/>
      <c r="ANI1506" s="122"/>
      <c r="ANJ1506" s="122"/>
      <c r="ANK1506" s="122"/>
      <c r="ANL1506" s="122"/>
      <c r="ANM1506" s="122"/>
      <c r="ANN1506" s="122"/>
      <c r="ANO1506" s="122"/>
      <c r="ANP1506" s="122"/>
      <c r="ANQ1506" s="122"/>
      <c r="ANR1506" s="122"/>
      <c r="ANS1506" s="122"/>
      <c r="ANT1506" s="122"/>
      <c r="ANU1506" s="122"/>
      <c r="ANV1506" s="122"/>
      <c r="ANW1506" s="122"/>
      <c r="ANX1506" s="122"/>
      <c r="ANY1506" s="122"/>
      <c r="ANZ1506" s="122"/>
      <c r="AOA1506" s="122"/>
      <c r="AOB1506" s="122"/>
      <c r="AOC1506" s="122"/>
      <c r="AOD1506" s="122"/>
      <c r="AOE1506" s="122"/>
      <c r="AOF1506" s="122"/>
      <c r="AOG1506" s="122"/>
      <c r="AOH1506" s="122"/>
      <c r="AOI1506" s="122"/>
      <c r="AOJ1506" s="122"/>
      <c r="AOK1506" s="122"/>
      <c r="AOL1506" s="122"/>
      <c r="AOM1506" s="122"/>
      <c r="AON1506" s="122"/>
      <c r="AOO1506" s="122"/>
      <c r="AOP1506" s="122"/>
      <c r="AOQ1506" s="122"/>
      <c r="AOR1506" s="122"/>
      <c r="AOS1506" s="122"/>
      <c r="AOT1506" s="122"/>
      <c r="AOU1506" s="122"/>
      <c r="AOV1506" s="122"/>
      <c r="AOW1506" s="122"/>
      <c r="AOX1506" s="122"/>
      <c r="AOY1506" s="122"/>
      <c r="AOZ1506" s="122"/>
      <c r="APA1506" s="122"/>
      <c r="APB1506" s="122"/>
      <c r="APC1506" s="122"/>
      <c r="APD1506" s="122"/>
      <c r="APE1506" s="122"/>
      <c r="APF1506" s="122"/>
      <c r="APG1506" s="122"/>
      <c r="APH1506" s="122"/>
      <c r="API1506" s="122"/>
      <c r="APJ1506" s="122"/>
      <c r="APK1506" s="122"/>
      <c r="APL1506" s="122"/>
      <c r="APM1506" s="122"/>
      <c r="APN1506" s="122"/>
      <c r="APO1506" s="122"/>
      <c r="APP1506" s="122"/>
      <c r="APQ1506" s="122"/>
      <c r="APR1506" s="122"/>
      <c r="APS1506" s="122"/>
      <c r="APT1506" s="122"/>
      <c r="APU1506" s="122"/>
      <c r="APV1506" s="122"/>
      <c r="APW1506" s="122"/>
      <c r="APX1506" s="122"/>
      <c r="APY1506" s="122"/>
      <c r="APZ1506" s="122"/>
      <c r="AQA1506" s="122"/>
      <c r="AQB1506" s="122"/>
      <c r="AQC1506" s="122"/>
      <c r="AQD1506" s="122"/>
      <c r="AQE1506" s="122"/>
      <c r="AQF1506" s="122"/>
      <c r="AQG1506" s="122"/>
      <c r="AQH1506" s="122"/>
      <c r="AQI1506" s="122"/>
      <c r="AQJ1506" s="122"/>
      <c r="AQK1506" s="122"/>
      <c r="AQL1506" s="122"/>
      <c r="AQM1506" s="122"/>
      <c r="AQN1506" s="122"/>
      <c r="AQO1506" s="122"/>
      <c r="AQP1506" s="122"/>
      <c r="AQQ1506" s="122"/>
      <c r="AQR1506" s="122"/>
      <c r="AQS1506" s="122"/>
      <c r="AQT1506" s="122"/>
      <c r="AQU1506" s="122"/>
      <c r="AQV1506" s="122"/>
      <c r="AQW1506" s="122"/>
      <c r="AQX1506" s="122"/>
      <c r="AQY1506" s="122"/>
      <c r="AQZ1506" s="122"/>
      <c r="ARA1506" s="122"/>
      <c r="ARB1506" s="122"/>
      <c r="ARC1506" s="122"/>
      <c r="ARD1506" s="122"/>
      <c r="ARE1506" s="122"/>
      <c r="ARF1506" s="122"/>
      <c r="ARG1506" s="122"/>
      <c r="ARH1506" s="122"/>
      <c r="ARI1506" s="122"/>
      <c r="ARJ1506" s="122"/>
      <c r="ARK1506" s="122"/>
      <c r="ARL1506" s="122"/>
      <c r="ARM1506" s="122"/>
      <c r="ARN1506" s="122"/>
      <c r="ARO1506" s="122"/>
      <c r="ARP1506" s="122"/>
      <c r="ARQ1506" s="122"/>
      <c r="ARR1506" s="122"/>
      <c r="ARS1506" s="122"/>
      <c r="ART1506" s="122"/>
      <c r="ARU1506" s="122"/>
      <c r="ARV1506" s="122"/>
      <c r="ARW1506" s="122"/>
      <c r="ARX1506" s="122"/>
      <c r="ARY1506" s="122"/>
      <c r="ARZ1506" s="122"/>
      <c r="ASA1506" s="122"/>
      <c r="ASB1506" s="122"/>
      <c r="ASC1506" s="122"/>
      <c r="ASD1506" s="122"/>
      <c r="ASE1506" s="122"/>
      <c r="ASF1506" s="122"/>
      <c r="ASG1506" s="122"/>
      <c r="ASH1506" s="122"/>
      <c r="ASI1506" s="122"/>
      <c r="ASJ1506" s="122"/>
      <c r="ASK1506" s="122"/>
      <c r="ASL1506" s="122"/>
      <c r="ASM1506" s="122"/>
      <c r="ASN1506" s="122"/>
      <c r="ASO1506" s="122"/>
      <c r="ASP1506" s="122"/>
      <c r="ASQ1506" s="122"/>
      <c r="ASR1506" s="122"/>
      <c r="ASS1506" s="122"/>
      <c r="AST1506" s="122"/>
      <c r="ASU1506" s="122"/>
      <c r="ASV1506" s="122"/>
      <c r="ASW1506" s="122"/>
      <c r="ASX1506" s="122"/>
      <c r="ASY1506" s="122"/>
      <c r="ASZ1506" s="122"/>
      <c r="ATA1506" s="122"/>
      <c r="ATB1506" s="122"/>
      <c r="ATC1506" s="122"/>
      <c r="ATD1506" s="122"/>
      <c r="ATE1506" s="122"/>
      <c r="ATF1506" s="122"/>
      <c r="ATG1506" s="122"/>
      <c r="ATH1506" s="122"/>
      <c r="ATI1506" s="122"/>
      <c r="ATJ1506" s="122"/>
      <c r="ATK1506" s="122"/>
      <c r="ATL1506" s="122"/>
      <c r="ATM1506" s="122"/>
      <c r="ATN1506" s="122"/>
      <c r="ATO1506" s="122"/>
      <c r="ATP1506" s="122"/>
      <c r="ATQ1506" s="122"/>
      <c r="ATR1506" s="122"/>
      <c r="ATS1506" s="122"/>
      <c r="ATT1506" s="122"/>
      <c r="ATU1506" s="122"/>
      <c r="ATV1506" s="122"/>
      <c r="ATW1506" s="122"/>
      <c r="ATX1506" s="122"/>
      <c r="ATY1506" s="122"/>
      <c r="ATZ1506" s="122"/>
      <c r="AUA1506" s="122"/>
      <c r="AUB1506" s="122"/>
      <c r="AUC1506" s="122"/>
      <c r="AUD1506" s="122"/>
      <c r="AUE1506" s="122"/>
      <c r="AUF1506" s="122"/>
      <c r="AUG1506" s="122"/>
      <c r="AUH1506" s="122"/>
      <c r="AUI1506" s="122"/>
      <c r="AUJ1506" s="122"/>
      <c r="AUK1506" s="122"/>
      <c r="AUL1506" s="122"/>
      <c r="AUM1506" s="122"/>
      <c r="AUN1506" s="122"/>
      <c r="AUO1506" s="122"/>
      <c r="AUP1506" s="122"/>
      <c r="AUQ1506" s="122"/>
      <c r="AUR1506" s="122"/>
      <c r="AUS1506" s="122"/>
      <c r="AUT1506" s="122"/>
      <c r="AUU1506" s="122"/>
      <c r="AUV1506" s="122"/>
      <c r="AUW1506" s="122"/>
      <c r="AUX1506" s="122"/>
      <c r="AUY1506" s="122"/>
      <c r="AUZ1506" s="122"/>
      <c r="AVA1506" s="122"/>
      <c r="AVB1506" s="122"/>
      <c r="AVC1506" s="122"/>
      <c r="AVD1506" s="122"/>
      <c r="AVE1506" s="122"/>
      <c r="AVF1506" s="122"/>
      <c r="AVG1506" s="122"/>
      <c r="AVH1506" s="122"/>
      <c r="AVI1506" s="122"/>
      <c r="AVJ1506" s="122"/>
      <c r="AVK1506" s="122"/>
      <c r="AVL1506" s="122"/>
      <c r="AVM1506" s="122"/>
      <c r="AVN1506" s="122"/>
      <c r="AVO1506" s="122"/>
      <c r="AVP1506" s="122"/>
      <c r="AVQ1506" s="122"/>
      <c r="AVR1506" s="122"/>
      <c r="AVS1506" s="122"/>
      <c r="AVT1506" s="122"/>
      <c r="AVU1506" s="122"/>
      <c r="AVV1506" s="122"/>
      <c r="AVW1506" s="122"/>
      <c r="AVX1506" s="122"/>
      <c r="AVY1506" s="122"/>
      <c r="AVZ1506" s="122"/>
      <c r="AWA1506" s="122"/>
      <c r="AWB1506" s="122"/>
      <c r="AWC1506" s="122"/>
      <c r="AWD1506" s="122"/>
      <c r="AWE1506" s="122"/>
      <c r="AWF1506" s="122"/>
      <c r="AWG1506" s="122"/>
      <c r="AWH1506" s="122"/>
      <c r="AWI1506" s="122"/>
      <c r="AWJ1506" s="122"/>
      <c r="AWK1506" s="122"/>
      <c r="AWL1506" s="122"/>
      <c r="AWM1506" s="122"/>
      <c r="AWN1506" s="122"/>
      <c r="AWO1506" s="122"/>
      <c r="AWP1506" s="122"/>
      <c r="AWQ1506" s="122"/>
      <c r="AWR1506" s="122"/>
      <c r="AWS1506" s="122"/>
      <c r="AWT1506" s="122"/>
      <c r="AWU1506" s="122"/>
      <c r="AWV1506" s="122"/>
      <c r="AWW1506" s="122"/>
      <c r="AWX1506" s="122"/>
      <c r="AWY1506" s="122"/>
      <c r="AWZ1506" s="122"/>
      <c r="AXA1506" s="122"/>
      <c r="AXB1506" s="122"/>
      <c r="AXC1506" s="122"/>
      <c r="AXD1506" s="122"/>
      <c r="AXE1506" s="122"/>
      <c r="AXF1506" s="122"/>
      <c r="AXG1506" s="122"/>
      <c r="AXH1506" s="122"/>
      <c r="AXI1506" s="122"/>
      <c r="AXJ1506" s="122"/>
      <c r="AXK1506" s="122"/>
      <c r="AXL1506" s="122"/>
      <c r="AXM1506" s="122"/>
      <c r="AXN1506" s="122"/>
      <c r="AXO1506" s="122"/>
      <c r="AXP1506" s="122"/>
      <c r="AXQ1506" s="122"/>
      <c r="AXR1506" s="122"/>
      <c r="AXS1506" s="122"/>
      <c r="AXT1506" s="122"/>
      <c r="AXU1506" s="122"/>
      <c r="AXV1506" s="122"/>
      <c r="AXW1506" s="122"/>
      <c r="AXX1506" s="122"/>
      <c r="AXY1506" s="122"/>
      <c r="AXZ1506" s="122"/>
      <c r="AYA1506" s="122"/>
      <c r="AYB1506" s="122"/>
      <c r="AYC1506" s="122"/>
      <c r="AYD1506" s="122"/>
      <c r="AYE1506" s="122"/>
      <c r="AYF1506" s="122"/>
      <c r="AYG1506" s="122"/>
      <c r="AYH1506" s="122"/>
      <c r="AYI1506" s="122"/>
      <c r="AYJ1506" s="122"/>
      <c r="AYK1506" s="122"/>
      <c r="AYL1506" s="122"/>
      <c r="AYM1506" s="122"/>
      <c r="AYN1506" s="122"/>
      <c r="AYO1506" s="122"/>
      <c r="AYP1506" s="122"/>
      <c r="AYQ1506" s="122"/>
      <c r="AYR1506" s="122"/>
      <c r="AYS1506" s="122"/>
      <c r="AYT1506" s="122"/>
      <c r="AYU1506" s="122"/>
      <c r="AYV1506" s="122"/>
      <c r="AYW1506" s="122"/>
      <c r="AYX1506" s="122"/>
      <c r="AYY1506" s="122"/>
      <c r="AYZ1506" s="122"/>
      <c r="AZA1506" s="122"/>
      <c r="AZB1506" s="122"/>
      <c r="AZC1506" s="122"/>
      <c r="AZD1506" s="122"/>
      <c r="AZE1506" s="122"/>
      <c r="AZF1506" s="122"/>
      <c r="AZG1506" s="122"/>
      <c r="AZH1506" s="122"/>
      <c r="AZI1506" s="122"/>
      <c r="AZJ1506" s="122"/>
      <c r="AZK1506" s="122"/>
      <c r="AZL1506" s="122"/>
      <c r="AZM1506" s="122"/>
      <c r="AZN1506" s="122"/>
      <c r="AZO1506" s="122"/>
      <c r="AZP1506" s="122"/>
      <c r="AZQ1506" s="122"/>
      <c r="AZR1506" s="122"/>
      <c r="AZS1506" s="122"/>
      <c r="AZT1506" s="122"/>
      <c r="AZU1506" s="122"/>
      <c r="AZV1506" s="122"/>
      <c r="AZW1506" s="122"/>
      <c r="AZX1506" s="122"/>
      <c r="AZY1506" s="122"/>
      <c r="AZZ1506" s="122"/>
      <c r="BAA1506" s="122"/>
      <c r="BAB1506" s="122"/>
      <c r="BAC1506" s="122"/>
      <c r="BAD1506" s="122"/>
      <c r="BAE1506" s="122"/>
      <c r="BAF1506" s="122"/>
      <c r="BAG1506" s="122"/>
      <c r="BAH1506" s="122"/>
      <c r="BAI1506" s="122"/>
      <c r="BAJ1506" s="122"/>
      <c r="BAK1506" s="122"/>
      <c r="BAL1506" s="122"/>
      <c r="BAM1506" s="122"/>
      <c r="BAN1506" s="122"/>
      <c r="BAO1506" s="122"/>
      <c r="BAP1506" s="122"/>
      <c r="BAQ1506" s="122"/>
      <c r="BAR1506" s="122"/>
      <c r="BAS1506" s="122"/>
      <c r="BAT1506" s="122"/>
      <c r="BAU1506" s="122"/>
      <c r="BAV1506" s="122"/>
      <c r="BAW1506" s="122"/>
      <c r="BAX1506" s="122"/>
      <c r="BAY1506" s="122"/>
      <c r="BAZ1506" s="122"/>
      <c r="BBA1506" s="122"/>
      <c r="BBB1506" s="122"/>
      <c r="BBC1506" s="122"/>
      <c r="BBD1506" s="122"/>
      <c r="BBE1506" s="122"/>
      <c r="BBF1506" s="122"/>
      <c r="BBG1506" s="122"/>
      <c r="BBH1506" s="122"/>
      <c r="BBI1506" s="122"/>
      <c r="BBJ1506" s="122"/>
      <c r="BBK1506" s="122"/>
      <c r="BBL1506" s="122"/>
      <c r="BBM1506" s="122"/>
      <c r="BBN1506" s="122"/>
      <c r="BBO1506" s="122"/>
      <c r="BBP1506" s="122"/>
      <c r="BBQ1506" s="122"/>
      <c r="BBR1506" s="122"/>
      <c r="BBS1506" s="122"/>
      <c r="BBT1506" s="122"/>
      <c r="BBU1506" s="122"/>
      <c r="BBV1506" s="122"/>
      <c r="BBW1506" s="122"/>
      <c r="BBX1506" s="122"/>
      <c r="BBY1506" s="122"/>
      <c r="BBZ1506" s="122"/>
      <c r="BCA1506" s="122"/>
      <c r="BCB1506" s="122"/>
      <c r="BCC1506" s="122"/>
      <c r="BCD1506" s="122"/>
      <c r="BCE1506" s="122"/>
      <c r="BCF1506" s="122"/>
      <c r="BCG1506" s="122"/>
      <c r="BCH1506" s="122"/>
      <c r="BCI1506" s="122"/>
      <c r="BCJ1506" s="122"/>
      <c r="BCK1506" s="122"/>
      <c r="BCL1506" s="122"/>
      <c r="BCM1506" s="122"/>
      <c r="BCN1506" s="122"/>
      <c r="BCO1506" s="122"/>
      <c r="BCP1506" s="122"/>
      <c r="BCQ1506" s="122"/>
      <c r="BCR1506" s="122"/>
      <c r="BCS1506" s="122"/>
      <c r="BCT1506" s="122"/>
      <c r="BCU1506" s="122"/>
      <c r="BCV1506" s="122"/>
      <c r="BCW1506" s="122"/>
      <c r="BCX1506" s="122"/>
      <c r="BCY1506" s="122"/>
      <c r="BCZ1506" s="122"/>
      <c r="BDA1506" s="122"/>
      <c r="BDB1506" s="122"/>
      <c r="BDC1506" s="122"/>
      <c r="BDD1506" s="122"/>
      <c r="BDE1506" s="122"/>
      <c r="BDF1506" s="122"/>
      <c r="BDG1506" s="122"/>
      <c r="BDH1506" s="122"/>
      <c r="BDI1506" s="122"/>
      <c r="BDJ1506" s="122"/>
      <c r="BDK1506" s="122"/>
      <c r="BDL1506" s="122"/>
      <c r="BDM1506" s="122"/>
      <c r="BDN1506" s="122"/>
      <c r="BDO1506" s="122"/>
      <c r="BDP1506" s="122"/>
      <c r="BDQ1506" s="122"/>
      <c r="BDR1506" s="122"/>
      <c r="BDS1506" s="122"/>
      <c r="BDT1506" s="122"/>
      <c r="BDU1506" s="122"/>
      <c r="BDV1506" s="122"/>
      <c r="BDW1506" s="122"/>
      <c r="BDX1506" s="122"/>
      <c r="BDY1506" s="122"/>
      <c r="BDZ1506" s="122"/>
      <c r="BEA1506" s="122"/>
      <c r="BEB1506" s="122"/>
      <c r="BEC1506" s="122"/>
      <c r="BED1506" s="122"/>
      <c r="BEE1506" s="122"/>
      <c r="BEF1506" s="122"/>
      <c r="BEG1506" s="122"/>
      <c r="BEH1506" s="122"/>
      <c r="BEI1506" s="122"/>
      <c r="BEJ1506" s="122"/>
      <c r="BEK1506" s="122"/>
      <c r="BEL1506" s="122"/>
      <c r="BEM1506" s="122"/>
      <c r="BEN1506" s="122"/>
      <c r="BEO1506" s="122"/>
      <c r="BEP1506" s="122"/>
      <c r="BEQ1506" s="122"/>
      <c r="BER1506" s="122"/>
      <c r="BES1506" s="122"/>
      <c r="BET1506" s="122"/>
      <c r="BEU1506" s="122"/>
      <c r="BEV1506" s="122"/>
      <c r="BEW1506" s="122"/>
      <c r="BEX1506" s="122"/>
      <c r="BEY1506" s="122"/>
      <c r="BEZ1506" s="122"/>
      <c r="BFA1506" s="122"/>
      <c r="BFB1506" s="122"/>
      <c r="BFC1506" s="122"/>
      <c r="BFD1506" s="122"/>
      <c r="BFE1506" s="122"/>
      <c r="BFF1506" s="122"/>
      <c r="BFG1506" s="122"/>
      <c r="BFH1506" s="122"/>
      <c r="BFI1506" s="122"/>
      <c r="BFJ1506" s="122"/>
      <c r="BFK1506" s="122"/>
      <c r="BFL1506" s="122"/>
      <c r="BFM1506" s="122"/>
      <c r="BFN1506" s="122"/>
      <c r="BFO1506" s="122"/>
      <c r="BFP1506" s="122"/>
      <c r="BFQ1506" s="122"/>
      <c r="BFR1506" s="122"/>
      <c r="BFS1506" s="122"/>
      <c r="BFT1506" s="122"/>
      <c r="BFU1506" s="122"/>
      <c r="BFV1506" s="122"/>
      <c r="BFW1506" s="122"/>
      <c r="BFX1506" s="122"/>
      <c r="BFY1506" s="122"/>
      <c r="BFZ1506" s="122"/>
      <c r="BGA1506" s="122"/>
      <c r="BGB1506" s="122"/>
      <c r="BGC1506" s="122"/>
      <c r="BGD1506" s="122"/>
      <c r="BGE1506" s="122"/>
      <c r="BGF1506" s="122"/>
      <c r="BGG1506" s="122"/>
      <c r="BGH1506" s="122"/>
      <c r="BGI1506" s="122"/>
      <c r="BGJ1506" s="122"/>
      <c r="BGK1506" s="122"/>
      <c r="BGL1506" s="122"/>
      <c r="BGM1506" s="122"/>
      <c r="BGN1506" s="122"/>
      <c r="BGO1506" s="122"/>
      <c r="BGP1506" s="122"/>
      <c r="BGQ1506" s="122"/>
      <c r="BGR1506" s="122"/>
      <c r="BGS1506" s="122"/>
      <c r="BGT1506" s="122"/>
      <c r="BGU1506" s="122"/>
      <c r="BGV1506" s="122"/>
      <c r="BGW1506" s="122"/>
      <c r="BGX1506" s="122"/>
      <c r="BGY1506" s="122"/>
      <c r="BGZ1506" s="122"/>
      <c r="BHA1506" s="122"/>
      <c r="BHB1506" s="122"/>
      <c r="BHC1506" s="122"/>
      <c r="BHD1506" s="122"/>
      <c r="BHE1506" s="122"/>
      <c r="BHF1506" s="122"/>
      <c r="BHG1506" s="122"/>
      <c r="BHH1506" s="122"/>
      <c r="BHI1506" s="122"/>
      <c r="BHJ1506" s="122"/>
      <c r="BHK1506" s="122"/>
      <c r="BHL1506" s="122"/>
      <c r="BHM1506" s="122"/>
      <c r="BHN1506" s="122"/>
      <c r="BHO1506" s="122"/>
      <c r="BHP1506" s="122"/>
      <c r="BHQ1506" s="122"/>
      <c r="BHR1506" s="122"/>
      <c r="BHS1506" s="122"/>
      <c r="BHT1506" s="122"/>
      <c r="BHU1506" s="122"/>
      <c r="BHV1506" s="122"/>
      <c r="BHW1506" s="122"/>
      <c r="BHX1506" s="122"/>
      <c r="BHY1506" s="122"/>
      <c r="BHZ1506" s="122"/>
      <c r="BIA1506" s="122"/>
      <c r="BIB1506" s="122"/>
      <c r="BIC1506" s="122"/>
      <c r="BID1506" s="122"/>
      <c r="BIE1506" s="122"/>
      <c r="BIF1506" s="122"/>
      <c r="BIG1506" s="122"/>
      <c r="BIH1506" s="122"/>
      <c r="BII1506" s="122"/>
      <c r="BIJ1506" s="122"/>
      <c r="BIK1506" s="122"/>
      <c r="BIL1506" s="122"/>
      <c r="BIM1506" s="122"/>
      <c r="BIN1506" s="122"/>
      <c r="BIO1506" s="122"/>
      <c r="BIP1506" s="122"/>
      <c r="BIQ1506" s="122"/>
      <c r="BIR1506" s="122"/>
      <c r="BIS1506" s="122"/>
      <c r="BIT1506" s="122"/>
      <c r="BIU1506" s="122"/>
      <c r="BIV1506" s="122"/>
      <c r="BIW1506" s="122"/>
      <c r="BIX1506" s="122"/>
      <c r="BIY1506" s="122"/>
      <c r="BIZ1506" s="122"/>
      <c r="BJA1506" s="122"/>
      <c r="BJB1506" s="122"/>
      <c r="BJC1506" s="122"/>
      <c r="BJD1506" s="122"/>
      <c r="BJE1506" s="122"/>
      <c r="BJF1506" s="122"/>
      <c r="BJG1506" s="122"/>
      <c r="BJH1506" s="122"/>
      <c r="BJI1506" s="122"/>
      <c r="BJJ1506" s="122"/>
      <c r="BJK1506" s="122"/>
      <c r="BJL1506" s="122"/>
      <c r="BJM1506" s="122"/>
      <c r="BJN1506" s="122"/>
      <c r="BJO1506" s="122"/>
      <c r="BJP1506" s="122"/>
      <c r="BJQ1506" s="122"/>
      <c r="BJR1506" s="122"/>
      <c r="BJS1506" s="122"/>
      <c r="BJT1506" s="122"/>
      <c r="BJU1506" s="122"/>
      <c r="BJV1506" s="122"/>
      <c r="BJW1506" s="122"/>
      <c r="BJX1506" s="122"/>
      <c r="BJY1506" s="122"/>
      <c r="BJZ1506" s="122"/>
      <c r="BKA1506" s="122"/>
      <c r="BKB1506" s="122"/>
      <c r="BKC1506" s="122"/>
      <c r="BKD1506" s="122"/>
      <c r="BKE1506" s="122"/>
      <c r="BKF1506" s="122"/>
      <c r="BKG1506" s="122"/>
      <c r="BKH1506" s="122"/>
      <c r="BKI1506" s="122"/>
      <c r="BKJ1506" s="122"/>
      <c r="BKK1506" s="122"/>
      <c r="BKL1506" s="122"/>
      <c r="BKM1506" s="122"/>
      <c r="BKN1506" s="122"/>
      <c r="BKO1506" s="122"/>
      <c r="BKP1506" s="122"/>
      <c r="BKQ1506" s="122"/>
      <c r="BKR1506" s="122"/>
      <c r="BKS1506" s="122"/>
      <c r="BKT1506" s="122"/>
      <c r="BKU1506" s="122"/>
      <c r="BKV1506" s="122"/>
      <c r="BKW1506" s="122"/>
      <c r="BKX1506" s="122"/>
      <c r="BKY1506" s="122"/>
      <c r="BKZ1506" s="122"/>
      <c r="BLA1506" s="122"/>
      <c r="BLB1506" s="122"/>
      <c r="BLC1506" s="122"/>
      <c r="BLD1506" s="122"/>
      <c r="BLE1506" s="122"/>
      <c r="BLF1506" s="122"/>
      <c r="BLG1506" s="122"/>
      <c r="BLH1506" s="122"/>
      <c r="BLI1506" s="122"/>
      <c r="BLJ1506" s="122"/>
      <c r="BLK1506" s="122"/>
      <c r="BLL1506" s="122"/>
      <c r="BLM1506" s="122"/>
      <c r="BLN1506" s="122"/>
      <c r="BLO1506" s="122"/>
      <c r="BLP1506" s="122"/>
      <c r="BLQ1506" s="122"/>
      <c r="BLR1506" s="122"/>
      <c r="BLS1506" s="122"/>
      <c r="BLT1506" s="122"/>
      <c r="BLU1506" s="122"/>
      <c r="BLV1506" s="122"/>
      <c r="BLW1506" s="122"/>
      <c r="BLX1506" s="122"/>
      <c r="BLY1506" s="122"/>
      <c r="BLZ1506" s="122"/>
      <c r="BMA1506" s="122"/>
      <c r="BMB1506" s="122"/>
      <c r="BMC1506" s="122"/>
      <c r="BMD1506" s="122"/>
      <c r="BME1506" s="122"/>
      <c r="BMF1506" s="122"/>
      <c r="BMG1506" s="122"/>
      <c r="BMH1506" s="122"/>
      <c r="BMI1506" s="122"/>
      <c r="BMJ1506" s="122"/>
      <c r="BMK1506" s="122"/>
      <c r="BML1506" s="122"/>
      <c r="BMM1506" s="122"/>
      <c r="BMN1506" s="122"/>
      <c r="BMO1506" s="122"/>
      <c r="BMP1506" s="122"/>
      <c r="BMQ1506" s="122"/>
      <c r="BMR1506" s="122"/>
      <c r="BMS1506" s="122"/>
      <c r="BMT1506" s="122"/>
      <c r="BMU1506" s="122"/>
      <c r="BMV1506" s="122"/>
      <c r="BMW1506" s="122"/>
      <c r="BMX1506" s="122"/>
      <c r="BMY1506" s="122"/>
      <c r="BMZ1506" s="122"/>
      <c r="BNA1506" s="122"/>
      <c r="BNB1506" s="122"/>
      <c r="BNC1506" s="122"/>
      <c r="BND1506" s="122"/>
      <c r="BNE1506" s="122"/>
      <c r="BNF1506" s="122"/>
      <c r="BNG1506" s="122"/>
      <c r="BNH1506" s="122"/>
      <c r="BNI1506" s="122"/>
      <c r="BNJ1506" s="122"/>
      <c r="BNK1506" s="122"/>
      <c r="BNL1506" s="122"/>
      <c r="BNM1506" s="122"/>
      <c r="BNN1506" s="122"/>
      <c r="BNO1506" s="122"/>
      <c r="BNP1506" s="122"/>
      <c r="BNQ1506" s="122"/>
      <c r="BNR1506" s="122"/>
      <c r="BNS1506" s="122"/>
      <c r="BNT1506" s="122"/>
      <c r="BNU1506" s="122"/>
      <c r="BNV1506" s="122"/>
      <c r="BNW1506" s="122"/>
      <c r="BNX1506" s="122"/>
      <c r="BNY1506" s="122"/>
      <c r="BNZ1506" s="122"/>
      <c r="BOA1506" s="122"/>
      <c r="BOB1506" s="122"/>
      <c r="BOC1506" s="122"/>
      <c r="BOD1506" s="122"/>
      <c r="BOE1506" s="122"/>
      <c r="BOF1506" s="122"/>
      <c r="BOG1506" s="122"/>
      <c r="BOH1506" s="122"/>
      <c r="BOI1506" s="122"/>
      <c r="BOJ1506" s="122"/>
      <c r="BOK1506" s="122"/>
      <c r="BOL1506" s="122"/>
      <c r="BOM1506" s="122"/>
      <c r="BON1506" s="122"/>
      <c r="BOO1506" s="122"/>
      <c r="BOP1506" s="122"/>
      <c r="BOQ1506" s="122"/>
      <c r="BOR1506" s="122"/>
      <c r="BOS1506" s="122"/>
      <c r="BOT1506" s="122"/>
      <c r="BOU1506" s="122"/>
      <c r="BOV1506" s="122"/>
      <c r="BOW1506" s="122"/>
      <c r="BOX1506" s="122"/>
      <c r="BOY1506" s="122"/>
      <c r="BOZ1506" s="122"/>
      <c r="BPA1506" s="122"/>
      <c r="BPB1506" s="122"/>
      <c r="BPC1506" s="122"/>
      <c r="BPD1506" s="122"/>
      <c r="BPE1506" s="122"/>
      <c r="BPF1506" s="122"/>
      <c r="BPG1506" s="122"/>
      <c r="BPH1506" s="122"/>
      <c r="BPI1506" s="122"/>
      <c r="BPJ1506" s="122"/>
      <c r="BPK1506" s="122"/>
      <c r="BPL1506" s="122"/>
      <c r="BPM1506" s="122"/>
      <c r="BPN1506" s="122"/>
      <c r="BPO1506" s="122"/>
      <c r="BPP1506" s="122"/>
      <c r="BPQ1506" s="122"/>
      <c r="BPR1506" s="122"/>
      <c r="BPS1506" s="122"/>
      <c r="BPT1506" s="122"/>
      <c r="BPU1506" s="122"/>
      <c r="BPV1506" s="122"/>
      <c r="BPW1506" s="122"/>
      <c r="BPX1506" s="122"/>
      <c r="BPY1506" s="122"/>
      <c r="BPZ1506" s="122"/>
      <c r="BQA1506" s="122"/>
      <c r="BQB1506" s="122"/>
      <c r="BQC1506" s="122"/>
      <c r="BQD1506" s="122"/>
      <c r="BQE1506" s="122"/>
      <c r="BQF1506" s="122"/>
      <c r="BQG1506" s="122"/>
      <c r="BQH1506" s="122"/>
      <c r="BQI1506" s="122"/>
      <c r="BQJ1506" s="122"/>
      <c r="BQK1506" s="122"/>
      <c r="BQL1506" s="122"/>
      <c r="BQM1506" s="122"/>
      <c r="BQN1506" s="122"/>
      <c r="BQO1506" s="122"/>
      <c r="BQP1506" s="122"/>
      <c r="BQQ1506" s="122"/>
      <c r="BQR1506" s="122"/>
      <c r="BQS1506" s="122"/>
      <c r="BQT1506" s="122"/>
      <c r="BQU1506" s="122"/>
      <c r="BQV1506" s="122"/>
      <c r="BQW1506" s="122"/>
      <c r="BQX1506" s="122"/>
      <c r="BQY1506" s="122"/>
      <c r="BQZ1506" s="122"/>
      <c r="BRA1506" s="122"/>
      <c r="BRB1506" s="122"/>
      <c r="BRC1506" s="122"/>
      <c r="BRD1506" s="122"/>
      <c r="BRE1506" s="122"/>
      <c r="BRF1506" s="122"/>
      <c r="BRG1506" s="122"/>
      <c r="BRH1506" s="122"/>
      <c r="BRI1506" s="122"/>
      <c r="BRJ1506" s="122"/>
      <c r="BRK1506" s="122"/>
      <c r="BRL1506" s="122"/>
      <c r="BRM1506" s="122"/>
      <c r="BRN1506" s="122"/>
      <c r="BRO1506" s="122"/>
      <c r="BRP1506" s="122"/>
      <c r="BRQ1506" s="122"/>
      <c r="BRR1506" s="122"/>
      <c r="BRS1506" s="122"/>
      <c r="BRT1506" s="122"/>
      <c r="BRU1506" s="122"/>
      <c r="BRV1506" s="122"/>
      <c r="BRW1506" s="122"/>
      <c r="BRX1506" s="122"/>
      <c r="BRY1506" s="122"/>
      <c r="BRZ1506" s="122"/>
      <c r="BSA1506" s="122"/>
      <c r="BSB1506" s="122"/>
      <c r="BSC1506" s="122"/>
      <c r="BSD1506" s="122"/>
      <c r="BSE1506" s="122"/>
      <c r="BSF1506" s="122"/>
      <c r="BSG1506" s="122"/>
      <c r="BSH1506" s="122"/>
      <c r="BSI1506" s="122"/>
      <c r="BSJ1506" s="122"/>
      <c r="BSK1506" s="122"/>
      <c r="BSL1506" s="122"/>
      <c r="BSM1506" s="122"/>
      <c r="BSN1506" s="122"/>
      <c r="BSO1506" s="122"/>
      <c r="BSP1506" s="122"/>
      <c r="BSQ1506" s="122"/>
      <c r="BSR1506" s="122"/>
      <c r="BSS1506" s="122"/>
      <c r="BST1506" s="122"/>
      <c r="BSU1506" s="122"/>
      <c r="BSV1506" s="122"/>
      <c r="BSW1506" s="122"/>
      <c r="BSX1506" s="122"/>
      <c r="BSY1506" s="122"/>
      <c r="BSZ1506" s="122"/>
      <c r="BTA1506" s="122"/>
      <c r="BTB1506" s="122"/>
      <c r="BTC1506" s="122"/>
      <c r="BTD1506" s="122"/>
      <c r="BTE1506" s="122"/>
      <c r="BTF1506" s="122"/>
      <c r="BTG1506" s="122"/>
      <c r="BTH1506" s="122"/>
      <c r="BTI1506" s="122"/>
      <c r="BTJ1506" s="122"/>
      <c r="BTK1506" s="122"/>
      <c r="BTL1506" s="122"/>
      <c r="BTM1506" s="122"/>
      <c r="BTN1506" s="122"/>
      <c r="BTO1506" s="122"/>
      <c r="BTP1506" s="122"/>
      <c r="BTQ1506" s="122"/>
      <c r="BTR1506" s="122"/>
      <c r="BTS1506" s="122"/>
      <c r="BTT1506" s="122"/>
      <c r="BTU1506" s="122"/>
      <c r="BTV1506" s="122"/>
      <c r="BTW1506" s="122"/>
      <c r="BTX1506" s="122"/>
      <c r="BTY1506" s="122"/>
      <c r="BTZ1506" s="122"/>
      <c r="BUA1506" s="122"/>
      <c r="BUB1506" s="122"/>
      <c r="BUC1506" s="122"/>
      <c r="BUD1506" s="122"/>
      <c r="BUE1506" s="122"/>
      <c r="BUF1506" s="122"/>
      <c r="BUG1506" s="122"/>
      <c r="BUH1506" s="122"/>
      <c r="BUI1506" s="122"/>
      <c r="BUJ1506" s="122"/>
      <c r="BUK1506" s="122"/>
      <c r="BUL1506" s="122"/>
      <c r="BUM1506" s="122"/>
      <c r="BUN1506" s="122"/>
      <c r="BUO1506" s="122"/>
      <c r="BUP1506" s="122"/>
      <c r="BUQ1506" s="122"/>
      <c r="BUR1506" s="122"/>
      <c r="BUS1506" s="122"/>
      <c r="BUT1506" s="122"/>
      <c r="BUU1506" s="122"/>
      <c r="BUV1506" s="122"/>
      <c r="BUW1506" s="122"/>
      <c r="BUX1506" s="122"/>
      <c r="BUY1506" s="122"/>
      <c r="BUZ1506" s="122"/>
      <c r="BVA1506" s="122"/>
      <c r="BVB1506" s="122"/>
      <c r="BVC1506" s="122"/>
      <c r="BVD1506" s="122"/>
      <c r="BVE1506" s="122"/>
      <c r="BVF1506" s="122"/>
      <c r="BVG1506" s="122"/>
      <c r="BVH1506" s="122"/>
      <c r="BVI1506" s="122"/>
      <c r="BVJ1506" s="122"/>
      <c r="BVK1506" s="122"/>
      <c r="BVL1506" s="122"/>
      <c r="BVM1506" s="122"/>
      <c r="BVN1506" s="122"/>
      <c r="BVO1506" s="122"/>
      <c r="BVP1506" s="122"/>
      <c r="BVQ1506" s="122"/>
      <c r="BVR1506" s="122"/>
      <c r="BVS1506" s="122"/>
      <c r="BVT1506" s="122"/>
      <c r="BVU1506" s="122"/>
      <c r="BVV1506" s="122"/>
      <c r="BVW1506" s="122"/>
      <c r="BVX1506" s="122"/>
      <c r="BVY1506" s="122"/>
      <c r="BVZ1506" s="122"/>
      <c r="BWA1506" s="122"/>
      <c r="BWB1506" s="122"/>
      <c r="BWC1506" s="122"/>
      <c r="BWD1506" s="122"/>
      <c r="BWE1506" s="122"/>
      <c r="BWF1506" s="122"/>
      <c r="BWG1506" s="122"/>
      <c r="BWH1506" s="122"/>
      <c r="BWI1506" s="122"/>
      <c r="BWJ1506" s="122"/>
      <c r="BWK1506" s="122"/>
      <c r="BWL1506" s="122"/>
      <c r="BWM1506" s="122"/>
      <c r="BWN1506" s="122"/>
      <c r="BWO1506" s="122"/>
      <c r="BWP1506" s="122"/>
      <c r="BWQ1506" s="122"/>
      <c r="BWR1506" s="122"/>
      <c r="BWS1506" s="122"/>
      <c r="BWT1506" s="122"/>
      <c r="BWU1506" s="122"/>
      <c r="BWV1506" s="122"/>
      <c r="BWW1506" s="122"/>
      <c r="BWX1506" s="122"/>
      <c r="BWY1506" s="122"/>
      <c r="BWZ1506" s="122"/>
      <c r="BXA1506" s="122"/>
      <c r="BXB1506" s="122"/>
      <c r="BXC1506" s="122"/>
      <c r="BXD1506" s="122"/>
      <c r="BXE1506" s="122"/>
      <c r="BXF1506" s="122"/>
      <c r="BXG1506" s="122"/>
      <c r="BXH1506" s="122"/>
      <c r="BXI1506" s="122"/>
      <c r="BXJ1506" s="122"/>
      <c r="BXK1506" s="122"/>
      <c r="BXL1506" s="122"/>
      <c r="BXM1506" s="122"/>
      <c r="BXN1506" s="122"/>
      <c r="BXO1506" s="122"/>
      <c r="BXP1506" s="122"/>
      <c r="BXQ1506" s="122"/>
      <c r="BXR1506" s="122"/>
      <c r="BXS1506" s="122"/>
      <c r="BXT1506" s="122"/>
      <c r="BXU1506" s="122"/>
      <c r="BXV1506" s="122"/>
      <c r="BXW1506" s="122"/>
      <c r="BXX1506" s="122"/>
      <c r="BXY1506" s="122"/>
      <c r="BXZ1506" s="122"/>
      <c r="BYA1506" s="122"/>
      <c r="BYB1506" s="122"/>
      <c r="BYC1506" s="122"/>
      <c r="BYD1506" s="122"/>
      <c r="BYE1506" s="122"/>
      <c r="BYF1506" s="122"/>
      <c r="BYG1506" s="122"/>
      <c r="BYH1506" s="122"/>
      <c r="BYI1506" s="122"/>
      <c r="BYJ1506" s="122"/>
      <c r="BYK1506" s="122"/>
      <c r="BYL1506" s="122"/>
      <c r="BYM1506" s="122"/>
      <c r="BYN1506" s="122"/>
      <c r="BYO1506" s="122"/>
      <c r="BYP1506" s="122"/>
      <c r="BYQ1506" s="122"/>
      <c r="BYR1506" s="122"/>
      <c r="BYS1506" s="122"/>
      <c r="BYT1506" s="122"/>
      <c r="BYU1506" s="122"/>
      <c r="BYV1506" s="122"/>
      <c r="BYW1506" s="122"/>
      <c r="BYX1506" s="122"/>
      <c r="BYY1506" s="122"/>
      <c r="BYZ1506" s="122"/>
      <c r="BZA1506" s="122"/>
      <c r="BZB1506" s="122"/>
      <c r="BZC1506" s="122"/>
      <c r="BZD1506" s="122"/>
      <c r="BZE1506" s="122"/>
      <c r="BZF1506" s="122"/>
      <c r="BZG1506" s="122"/>
      <c r="BZH1506" s="122"/>
      <c r="BZI1506" s="122"/>
      <c r="BZJ1506" s="122"/>
      <c r="BZK1506" s="122"/>
      <c r="BZL1506" s="122"/>
      <c r="BZM1506" s="122"/>
      <c r="BZN1506" s="122"/>
      <c r="BZO1506" s="122"/>
      <c r="BZP1506" s="122"/>
      <c r="BZQ1506" s="122"/>
      <c r="BZR1506" s="122"/>
      <c r="BZS1506" s="122"/>
      <c r="BZT1506" s="122"/>
      <c r="BZU1506" s="122"/>
      <c r="BZV1506" s="122"/>
      <c r="BZW1506" s="122"/>
      <c r="BZX1506" s="122"/>
      <c r="BZY1506" s="122"/>
      <c r="BZZ1506" s="122"/>
      <c r="CAA1506" s="122"/>
      <c r="CAB1506" s="122"/>
      <c r="CAC1506" s="122"/>
      <c r="CAD1506" s="122"/>
      <c r="CAE1506" s="122"/>
      <c r="CAF1506" s="122"/>
      <c r="CAG1506" s="122"/>
      <c r="CAH1506" s="122"/>
      <c r="CAI1506" s="122"/>
      <c r="CAJ1506" s="122"/>
      <c r="CAK1506" s="122"/>
      <c r="CAL1506" s="122"/>
      <c r="CAM1506" s="122"/>
      <c r="CAN1506" s="122"/>
      <c r="CAO1506" s="122"/>
      <c r="CAP1506" s="122"/>
      <c r="CAQ1506" s="122"/>
      <c r="CAR1506" s="122"/>
      <c r="CAS1506" s="122"/>
      <c r="CAT1506" s="122"/>
      <c r="CAU1506" s="122"/>
      <c r="CAV1506" s="122"/>
      <c r="CAW1506" s="122"/>
      <c r="CAX1506" s="122"/>
      <c r="CAY1506" s="122"/>
      <c r="CAZ1506" s="122"/>
      <c r="CBA1506" s="122"/>
      <c r="CBB1506" s="122"/>
      <c r="CBC1506" s="122"/>
      <c r="CBD1506" s="122"/>
      <c r="CBE1506" s="122"/>
      <c r="CBF1506" s="122"/>
      <c r="CBG1506" s="122"/>
      <c r="CBH1506" s="122"/>
      <c r="CBI1506" s="122"/>
      <c r="CBJ1506" s="122"/>
      <c r="CBK1506" s="122"/>
      <c r="CBL1506" s="122"/>
      <c r="CBM1506" s="122"/>
      <c r="CBN1506" s="122"/>
      <c r="CBO1506" s="122"/>
      <c r="CBP1506" s="122"/>
      <c r="CBQ1506" s="122"/>
      <c r="CBR1506" s="122"/>
      <c r="CBS1506" s="122"/>
      <c r="CBT1506" s="122"/>
      <c r="CBU1506" s="122"/>
      <c r="CBV1506" s="122"/>
      <c r="CBW1506" s="122"/>
      <c r="CBX1506" s="122"/>
      <c r="CBY1506" s="122"/>
      <c r="CBZ1506" s="122"/>
      <c r="CCA1506" s="122"/>
      <c r="CCB1506" s="122"/>
      <c r="CCC1506" s="122"/>
      <c r="CCD1506" s="122"/>
      <c r="CCE1506" s="122"/>
      <c r="CCF1506" s="122"/>
      <c r="CCG1506" s="122"/>
      <c r="CCH1506" s="122"/>
      <c r="CCI1506" s="122"/>
      <c r="CCJ1506" s="122"/>
      <c r="CCK1506" s="122"/>
      <c r="CCL1506" s="122"/>
      <c r="CCM1506" s="122"/>
      <c r="CCN1506" s="122"/>
      <c r="CCO1506" s="122"/>
      <c r="CCP1506" s="122"/>
      <c r="CCQ1506" s="122"/>
      <c r="CCR1506" s="122"/>
      <c r="CCS1506" s="122"/>
      <c r="CCT1506" s="122"/>
      <c r="CCU1506" s="122"/>
      <c r="CCV1506" s="122"/>
      <c r="CCW1506" s="122"/>
      <c r="CCX1506" s="122"/>
      <c r="CCY1506" s="122"/>
      <c r="CCZ1506" s="122"/>
      <c r="CDA1506" s="122"/>
      <c r="CDB1506" s="122"/>
      <c r="CDC1506" s="122"/>
      <c r="CDD1506" s="122"/>
      <c r="CDE1506" s="122"/>
      <c r="CDF1506" s="122"/>
      <c r="CDG1506" s="122"/>
      <c r="CDH1506" s="122"/>
      <c r="CDI1506" s="122"/>
      <c r="CDJ1506" s="122"/>
      <c r="CDK1506" s="122"/>
      <c r="CDL1506" s="122"/>
      <c r="CDM1506" s="122"/>
      <c r="CDN1506" s="122"/>
      <c r="CDO1506" s="122"/>
      <c r="CDP1506" s="122"/>
      <c r="CDQ1506" s="122"/>
      <c r="CDR1506" s="122"/>
      <c r="CDS1506" s="122"/>
      <c r="CDT1506" s="122"/>
      <c r="CDU1506" s="122"/>
      <c r="CDV1506" s="122"/>
      <c r="CDW1506" s="122"/>
      <c r="CDX1506" s="122"/>
      <c r="CDY1506" s="122"/>
      <c r="CDZ1506" s="122"/>
      <c r="CEA1506" s="122"/>
      <c r="CEB1506" s="122"/>
      <c r="CEC1506" s="122"/>
      <c r="CED1506" s="122"/>
      <c r="CEE1506" s="122"/>
      <c r="CEF1506" s="122"/>
      <c r="CEG1506" s="122"/>
      <c r="CEH1506" s="122"/>
      <c r="CEI1506" s="122"/>
      <c r="CEJ1506" s="122"/>
      <c r="CEK1506" s="122"/>
      <c r="CEL1506" s="122"/>
      <c r="CEM1506" s="122"/>
      <c r="CEN1506" s="122"/>
      <c r="CEO1506" s="122"/>
      <c r="CEP1506" s="122"/>
      <c r="CEQ1506" s="122"/>
      <c r="CER1506" s="122"/>
      <c r="CES1506" s="122"/>
      <c r="CET1506" s="122"/>
      <c r="CEU1506" s="122"/>
      <c r="CEV1506" s="122"/>
      <c r="CEW1506" s="122"/>
      <c r="CEX1506" s="122"/>
      <c r="CEY1506" s="122"/>
      <c r="CEZ1506" s="122"/>
      <c r="CFA1506" s="122"/>
      <c r="CFB1506" s="122"/>
      <c r="CFC1506" s="122"/>
      <c r="CFD1506" s="122"/>
      <c r="CFE1506" s="122"/>
      <c r="CFF1506" s="122"/>
      <c r="CFG1506" s="122"/>
      <c r="CFH1506" s="122"/>
      <c r="CFI1506" s="122"/>
      <c r="CFJ1506" s="122"/>
      <c r="CFK1506" s="122"/>
      <c r="CFL1506" s="122"/>
      <c r="CFM1506" s="122"/>
      <c r="CFN1506" s="122"/>
      <c r="CFO1506" s="122"/>
      <c r="CFP1506" s="122"/>
      <c r="CFQ1506" s="122"/>
      <c r="CFR1506" s="122"/>
      <c r="CFS1506" s="122"/>
      <c r="CFT1506" s="122"/>
      <c r="CFU1506" s="122"/>
      <c r="CFV1506" s="122"/>
      <c r="CFW1506" s="122"/>
      <c r="CFX1506" s="122"/>
      <c r="CFY1506" s="122"/>
      <c r="CFZ1506" s="122"/>
      <c r="CGA1506" s="122"/>
      <c r="CGB1506" s="122"/>
      <c r="CGC1506" s="122"/>
      <c r="CGD1506" s="122"/>
      <c r="CGE1506" s="122"/>
      <c r="CGF1506" s="122"/>
      <c r="CGG1506" s="122"/>
      <c r="CGH1506" s="122"/>
      <c r="CGI1506" s="122"/>
      <c r="CGJ1506" s="122"/>
      <c r="CGK1506" s="122"/>
      <c r="CGL1506" s="122"/>
      <c r="CGM1506" s="122"/>
      <c r="CGN1506" s="122"/>
      <c r="CGO1506" s="122"/>
      <c r="CGP1506" s="122"/>
      <c r="CGQ1506" s="122"/>
      <c r="CGR1506" s="122"/>
      <c r="CGS1506" s="122"/>
      <c r="CGT1506" s="122"/>
      <c r="CGU1506" s="122"/>
      <c r="CGV1506" s="122"/>
      <c r="CGW1506" s="122"/>
      <c r="CGX1506" s="122"/>
      <c r="CGY1506" s="122"/>
      <c r="CGZ1506" s="122"/>
      <c r="CHA1506" s="122"/>
      <c r="CHB1506" s="122"/>
      <c r="CHC1506" s="122"/>
      <c r="CHD1506" s="122"/>
      <c r="CHE1506" s="122"/>
      <c r="CHF1506" s="122"/>
      <c r="CHG1506" s="122"/>
      <c r="CHH1506" s="122"/>
      <c r="CHI1506" s="122"/>
      <c r="CHJ1506" s="122"/>
      <c r="CHK1506" s="122"/>
      <c r="CHL1506" s="122"/>
      <c r="CHM1506" s="122"/>
      <c r="CHN1506" s="122"/>
      <c r="CHO1506" s="122"/>
      <c r="CHP1506" s="122"/>
      <c r="CHQ1506" s="122"/>
      <c r="CHR1506" s="122"/>
      <c r="CHS1506" s="122"/>
      <c r="CHT1506" s="122"/>
      <c r="CHU1506" s="122"/>
      <c r="CHV1506" s="122"/>
      <c r="CHW1506" s="122"/>
      <c r="CHX1506" s="122"/>
      <c r="CHY1506" s="122"/>
      <c r="CHZ1506" s="122"/>
      <c r="CIA1506" s="122"/>
      <c r="CIB1506" s="122"/>
      <c r="CIC1506" s="122"/>
      <c r="CID1506" s="122"/>
      <c r="CIE1506" s="122"/>
      <c r="CIF1506" s="122"/>
      <c r="CIG1506" s="122"/>
      <c r="CIH1506" s="122"/>
      <c r="CII1506" s="122"/>
      <c r="CIJ1506" s="122"/>
      <c r="CIK1506" s="122"/>
      <c r="CIL1506" s="122"/>
      <c r="CIM1506" s="122"/>
      <c r="CIN1506" s="122"/>
      <c r="CIO1506" s="122"/>
      <c r="CIP1506" s="122"/>
      <c r="CIQ1506" s="122"/>
      <c r="CIR1506" s="122"/>
      <c r="CIS1506" s="122"/>
      <c r="CIT1506" s="122"/>
      <c r="CIU1506" s="122"/>
      <c r="CIV1506" s="122"/>
      <c r="CIW1506" s="122"/>
      <c r="CIX1506" s="122"/>
      <c r="CIY1506" s="122"/>
      <c r="CIZ1506" s="122"/>
      <c r="CJA1506" s="122"/>
      <c r="CJB1506" s="122"/>
      <c r="CJC1506" s="122"/>
      <c r="CJD1506" s="122"/>
      <c r="CJE1506" s="122"/>
      <c r="CJF1506" s="122"/>
      <c r="CJG1506" s="122"/>
      <c r="CJH1506" s="122"/>
      <c r="CJI1506" s="122"/>
      <c r="CJJ1506" s="122"/>
      <c r="CJK1506" s="122"/>
      <c r="CJL1506" s="122"/>
      <c r="CJM1506" s="122"/>
      <c r="CJN1506" s="122"/>
      <c r="CJO1506" s="122"/>
      <c r="CJP1506" s="122"/>
      <c r="CJQ1506" s="122"/>
      <c r="CJR1506" s="122"/>
      <c r="CJS1506" s="122"/>
      <c r="CJT1506" s="122"/>
      <c r="CJU1506" s="122"/>
      <c r="CJV1506" s="122"/>
      <c r="CJW1506" s="122"/>
      <c r="CJX1506" s="122"/>
      <c r="CJY1506" s="122"/>
      <c r="CJZ1506" s="122"/>
      <c r="CKA1506" s="122"/>
      <c r="CKB1506" s="122"/>
      <c r="CKC1506" s="122"/>
      <c r="CKD1506" s="122"/>
      <c r="CKE1506" s="122"/>
      <c r="CKF1506" s="122"/>
      <c r="CKG1506" s="122"/>
      <c r="CKH1506" s="122"/>
      <c r="CKI1506" s="122"/>
      <c r="CKJ1506" s="122"/>
      <c r="CKK1506" s="122"/>
      <c r="CKL1506" s="122"/>
      <c r="CKM1506" s="122"/>
      <c r="CKN1506" s="122"/>
      <c r="CKO1506" s="122"/>
      <c r="CKP1506" s="122"/>
      <c r="CKQ1506" s="122"/>
      <c r="CKR1506" s="122"/>
      <c r="CKS1506" s="122"/>
      <c r="CKT1506" s="122"/>
      <c r="CKU1506" s="122"/>
      <c r="CKV1506" s="122"/>
      <c r="CKW1506" s="122"/>
      <c r="CKX1506" s="122"/>
      <c r="CKY1506" s="122"/>
      <c r="CKZ1506" s="122"/>
      <c r="CLA1506" s="122"/>
      <c r="CLB1506" s="122"/>
      <c r="CLC1506" s="122"/>
      <c r="CLD1506" s="122"/>
      <c r="CLE1506" s="122"/>
      <c r="CLF1506" s="122"/>
      <c r="CLG1506" s="122"/>
      <c r="CLH1506" s="122"/>
      <c r="CLI1506" s="122"/>
      <c r="CLJ1506" s="122"/>
      <c r="CLK1506" s="122"/>
      <c r="CLL1506" s="122"/>
      <c r="CLM1506" s="122"/>
      <c r="CLN1506" s="122"/>
      <c r="CLO1506" s="122"/>
      <c r="CLP1506" s="122"/>
      <c r="CLQ1506" s="122"/>
      <c r="CLR1506" s="122"/>
      <c r="CLS1506" s="122"/>
      <c r="CLT1506" s="122"/>
      <c r="CLU1506" s="122"/>
      <c r="CLV1506" s="122"/>
      <c r="CLW1506" s="122"/>
      <c r="CLX1506" s="122"/>
      <c r="CLY1506" s="122"/>
      <c r="CLZ1506" s="122"/>
      <c r="CMA1506" s="122"/>
      <c r="CMB1506" s="122"/>
      <c r="CMC1506" s="122"/>
      <c r="CMD1506" s="122"/>
      <c r="CME1506" s="122"/>
      <c r="CMF1506" s="122"/>
      <c r="CMG1506" s="122"/>
      <c r="CMH1506" s="122"/>
      <c r="CMI1506" s="122"/>
      <c r="CMJ1506" s="122"/>
      <c r="CMK1506" s="122"/>
      <c r="CML1506" s="122"/>
      <c r="CMM1506" s="122"/>
      <c r="CMN1506" s="122"/>
      <c r="CMO1506" s="122"/>
      <c r="CMP1506" s="122"/>
      <c r="CMQ1506" s="122"/>
      <c r="CMR1506" s="122"/>
      <c r="CMS1506" s="122"/>
      <c r="CMT1506" s="122"/>
      <c r="CMU1506" s="122"/>
      <c r="CMV1506" s="122"/>
      <c r="CMW1506" s="122"/>
      <c r="CMX1506" s="122"/>
      <c r="CMY1506" s="122"/>
      <c r="CMZ1506" s="122"/>
      <c r="CNA1506" s="122"/>
      <c r="CNB1506" s="122"/>
      <c r="CNC1506" s="122"/>
      <c r="CND1506" s="122"/>
      <c r="CNE1506" s="122"/>
      <c r="CNF1506" s="122"/>
      <c r="CNG1506" s="122"/>
      <c r="CNH1506" s="122"/>
      <c r="CNI1506" s="122"/>
      <c r="CNJ1506" s="122"/>
      <c r="CNK1506" s="122"/>
      <c r="CNL1506" s="122"/>
      <c r="CNM1506" s="122"/>
      <c r="CNN1506" s="122"/>
      <c r="CNO1506" s="122"/>
      <c r="CNP1506" s="122"/>
      <c r="CNQ1506" s="122"/>
      <c r="CNR1506" s="122"/>
      <c r="CNS1506" s="122"/>
      <c r="CNT1506" s="122"/>
      <c r="CNU1506" s="122"/>
      <c r="CNV1506" s="122"/>
      <c r="CNW1506" s="122"/>
      <c r="CNX1506" s="122"/>
      <c r="CNY1506" s="122"/>
      <c r="CNZ1506" s="122"/>
      <c r="COA1506" s="122"/>
      <c r="COB1506" s="122"/>
      <c r="COC1506" s="122"/>
      <c r="COD1506" s="122"/>
      <c r="COE1506" s="122"/>
      <c r="COF1506" s="122"/>
      <c r="COG1506" s="122"/>
      <c r="COH1506" s="122"/>
      <c r="COI1506" s="122"/>
      <c r="COJ1506" s="122"/>
      <c r="COK1506" s="122"/>
      <c r="COL1506" s="122"/>
      <c r="COM1506" s="122"/>
      <c r="CON1506" s="122"/>
      <c r="COO1506" s="122"/>
      <c r="COP1506" s="122"/>
      <c r="COQ1506" s="122"/>
      <c r="COR1506" s="122"/>
      <c r="COS1506" s="122"/>
      <c r="COT1506" s="122"/>
      <c r="COU1506" s="122"/>
      <c r="COV1506" s="122"/>
      <c r="COW1506" s="122"/>
      <c r="COX1506" s="122"/>
      <c r="COY1506" s="122"/>
      <c r="COZ1506" s="122"/>
      <c r="CPA1506" s="122"/>
      <c r="CPB1506" s="122"/>
      <c r="CPC1506" s="122"/>
      <c r="CPD1506" s="122"/>
      <c r="CPE1506" s="122"/>
      <c r="CPF1506" s="122"/>
      <c r="CPG1506" s="122"/>
      <c r="CPH1506" s="122"/>
      <c r="CPI1506" s="122"/>
      <c r="CPJ1506" s="122"/>
      <c r="CPK1506" s="122"/>
      <c r="CPL1506" s="122"/>
      <c r="CPM1506" s="122"/>
      <c r="CPN1506" s="122"/>
      <c r="CPO1506" s="122"/>
      <c r="CPP1506" s="122"/>
      <c r="CPQ1506" s="122"/>
      <c r="CPR1506" s="122"/>
      <c r="CPS1506" s="122"/>
      <c r="CPT1506" s="122"/>
      <c r="CPU1506" s="122"/>
      <c r="CPV1506" s="122"/>
      <c r="CPW1506" s="122"/>
      <c r="CPX1506" s="122"/>
      <c r="CPY1506" s="122"/>
      <c r="CPZ1506" s="122"/>
      <c r="CQA1506" s="122"/>
      <c r="CQB1506" s="122"/>
      <c r="CQC1506" s="122"/>
      <c r="CQD1506" s="122"/>
      <c r="CQE1506" s="122"/>
      <c r="CQF1506" s="122"/>
      <c r="CQG1506" s="122"/>
      <c r="CQH1506" s="122"/>
      <c r="CQI1506" s="122"/>
      <c r="CQJ1506" s="122"/>
      <c r="CQK1506" s="122"/>
      <c r="CQL1506" s="122"/>
      <c r="CQM1506" s="122"/>
      <c r="CQN1506" s="122"/>
      <c r="CQO1506" s="122"/>
      <c r="CQP1506" s="122"/>
      <c r="CQQ1506" s="122"/>
      <c r="CQR1506" s="122"/>
      <c r="CQS1506" s="122"/>
      <c r="CQT1506" s="122"/>
      <c r="CQU1506" s="122"/>
      <c r="CQV1506" s="122"/>
      <c r="CQW1506" s="122"/>
      <c r="CQX1506" s="122"/>
      <c r="CQY1506" s="122"/>
      <c r="CQZ1506" s="122"/>
      <c r="CRA1506" s="122"/>
      <c r="CRB1506" s="122"/>
      <c r="CRC1506" s="122"/>
      <c r="CRD1506" s="122"/>
      <c r="CRE1506" s="122"/>
      <c r="CRF1506" s="122"/>
      <c r="CRG1506" s="122"/>
      <c r="CRH1506" s="122"/>
      <c r="CRI1506" s="122"/>
      <c r="CRJ1506" s="122"/>
      <c r="CRK1506" s="122"/>
      <c r="CRL1506" s="122"/>
      <c r="CRM1506" s="122"/>
      <c r="CRN1506" s="122"/>
      <c r="CRO1506" s="122"/>
      <c r="CRP1506" s="122"/>
      <c r="CRQ1506" s="122"/>
      <c r="CRR1506" s="122"/>
      <c r="CRS1506" s="122"/>
      <c r="CRT1506" s="122"/>
      <c r="CRU1506" s="122"/>
      <c r="CRV1506" s="122"/>
      <c r="CRW1506" s="122"/>
      <c r="CRX1506" s="122"/>
      <c r="CRY1506" s="122"/>
      <c r="CRZ1506" s="122"/>
      <c r="CSA1506" s="122"/>
      <c r="CSB1506" s="122"/>
      <c r="CSC1506" s="122"/>
      <c r="CSD1506" s="122"/>
      <c r="CSE1506" s="122"/>
      <c r="CSF1506" s="122"/>
      <c r="CSG1506" s="122"/>
      <c r="CSH1506" s="122"/>
      <c r="CSI1506" s="122"/>
      <c r="CSJ1506" s="122"/>
      <c r="CSK1506" s="122"/>
      <c r="CSL1506" s="122"/>
      <c r="CSM1506" s="122"/>
      <c r="CSN1506" s="122"/>
      <c r="CSO1506" s="122"/>
      <c r="CSP1506" s="122"/>
      <c r="CSQ1506" s="122"/>
      <c r="CSR1506" s="122"/>
      <c r="CSS1506" s="122"/>
      <c r="CST1506" s="122"/>
      <c r="CSU1506" s="122"/>
      <c r="CSV1506" s="122"/>
      <c r="CSW1506" s="122"/>
      <c r="CSX1506" s="122"/>
      <c r="CSY1506" s="122"/>
      <c r="CSZ1506" s="122"/>
      <c r="CTA1506" s="122"/>
      <c r="CTB1506" s="122"/>
      <c r="CTC1506" s="122"/>
      <c r="CTD1506" s="122"/>
      <c r="CTE1506" s="122"/>
      <c r="CTF1506" s="122"/>
      <c r="CTG1506" s="122"/>
      <c r="CTH1506" s="122"/>
      <c r="CTI1506" s="122"/>
      <c r="CTJ1506" s="122"/>
      <c r="CTK1506" s="122"/>
      <c r="CTL1506" s="122"/>
      <c r="CTM1506" s="122"/>
      <c r="CTN1506" s="122"/>
      <c r="CTO1506" s="122"/>
      <c r="CTP1506" s="122"/>
      <c r="CTQ1506" s="122"/>
      <c r="CTR1506" s="122"/>
      <c r="CTS1506" s="122"/>
      <c r="CTT1506" s="122"/>
      <c r="CTU1506" s="122"/>
      <c r="CTV1506" s="122"/>
      <c r="CTW1506" s="122"/>
      <c r="CTX1506" s="122"/>
      <c r="CTY1506" s="122"/>
      <c r="CTZ1506" s="122"/>
      <c r="CUA1506" s="122"/>
      <c r="CUB1506" s="122"/>
      <c r="CUC1506" s="122"/>
      <c r="CUD1506" s="122"/>
      <c r="CUE1506" s="122"/>
      <c r="CUF1506" s="122"/>
      <c r="CUG1506" s="122"/>
      <c r="CUH1506" s="122"/>
      <c r="CUI1506" s="122"/>
      <c r="CUJ1506" s="122"/>
      <c r="CUK1506" s="122"/>
      <c r="CUL1506" s="122"/>
      <c r="CUM1506" s="122"/>
      <c r="CUN1506" s="122"/>
      <c r="CUO1506" s="122"/>
      <c r="CUP1506" s="122"/>
      <c r="CUQ1506" s="122"/>
      <c r="CUR1506" s="122"/>
      <c r="CUS1506" s="122"/>
      <c r="CUT1506" s="122"/>
      <c r="CUU1506" s="122"/>
      <c r="CUV1506" s="122"/>
      <c r="CUW1506" s="122"/>
      <c r="CUX1506" s="122"/>
      <c r="CUY1506" s="122"/>
      <c r="CUZ1506" s="122"/>
      <c r="CVA1506" s="122"/>
      <c r="CVB1506" s="122"/>
      <c r="CVC1506" s="122"/>
      <c r="CVD1506" s="122"/>
      <c r="CVE1506" s="122"/>
      <c r="CVF1506" s="122"/>
      <c r="CVG1506" s="122"/>
      <c r="CVH1506" s="122"/>
      <c r="CVI1506" s="122"/>
      <c r="CVJ1506" s="122"/>
      <c r="CVK1506" s="122"/>
      <c r="CVL1506" s="122"/>
      <c r="CVM1506" s="122"/>
      <c r="CVN1506" s="122"/>
      <c r="CVO1506" s="122"/>
      <c r="CVP1506" s="122"/>
      <c r="CVQ1506" s="122"/>
      <c r="CVR1506" s="122"/>
      <c r="CVS1506" s="122"/>
      <c r="CVT1506" s="122"/>
      <c r="CVU1506" s="122"/>
      <c r="CVV1506" s="122"/>
      <c r="CVW1506" s="122"/>
      <c r="CVX1506" s="122"/>
      <c r="CVY1506" s="122"/>
      <c r="CVZ1506" s="122"/>
      <c r="CWA1506" s="122"/>
      <c r="CWB1506" s="122"/>
      <c r="CWC1506" s="122"/>
      <c r="CWD1506" s="122"/>
      <c r="CWE1506" s="122"/>
      <c r="CWF1506" s="122"/>
      <c r="CWG1506" s="122"/>
      <c r="CWH1506" s="122"/>
      <c r="CWI1506" s="122"/>
      <c r="CWJ1506" s="122"/>
      <c r="CWK1506" s="122"/>
      <c r="CWL1506" s="122"/>
      <c r="CWM1506" s="122"/>
      <c r="CWN1506" s="122"/>
      <c r="CWO1506" s="122"/>
      <c r="CWP1506" s="122"/>
      <c r="CWQ1506" s="122"/>
      <c r="CWR1506" s="122"/>
      <c r="CWS1506" s="122"/>
      <c r="CWT1506" s="122"/>
      <c r="CWU1506" s="122"/>
      <c r="CWV1506" s="122"/>
      <c r="CWW1506" s="122"/>
      <c r="CWX1506" s="122"/>
      <c r="CWY1506" s="122"/>
      <c r="CWZ1506" s="122"/>
      <c r="CXA1506" s="122"/>
      <c r="CXB1506" s="122"/>
      <c r="CXC1506" s="122"/>
      <c r="CXD1506" s="122"/>
      <c r="CXE1506" s="122"/>
      <c r="CXF1506" s="122"/>
      <c r="CXG1506" s="122"/>
      <c r="CXH1506" s="122"/>
      <c r="CXI1506" s="122"/>
      <c r="CXJ1506" s="122"/>
      <c r="CXK1506" s="122"/>
      <c r="CXL1506" s="122"/>
      <c r="CXM1506" s="122"/>
      <c r="CXN1506" s="122"/>
      <c r="CXO1506" s="122"/>
      <c r="CXP1506" s="122"/>
      <c r="CXQ1506" s="122"/>
      <c r="CXR1506" s="122"/>
      <c r="CXS1506" s="122"/>
      <c r="CXT1506" s="122"/>
      <c r="CXU1506" s="122"/>
      <c r="CXV1506" s="122"/>
      <c r="CXW1506" s="122"/>
      <c r="CXX1506" s="122"/>
      <c r="CXY1506" s="122"/>
      <c r="CXZ1506" s="122"/>
      <c r="CYA1506" s="122"/>
      <c r="CYB1506" s="122"/>
      <c r="CYC1506" s="122"/>
      <c r="CYD1506" s="122"/>
      <c r="CYE1506" s="122"/>
      <c r="CYF1506" s="122"/>
      <c r="CYG1506" s="122"/>
      <c r="CYH1506" s="122"/>
      <c r="CYI1506" s="122"/>
      <c r="CYJ1506" s="122"/>
      <c r="CYK1506" s="122"/>
      <c r="CYL1506" s="122"/>
      <c r="CYM1506" s="122"/>
      <c r="CYN1506" s="122"/>
      <c r="CYO1506" s="122"/>
      <c r="CYP1506" s="122"/>
      <c r="CYQ1506" s="122"/>
      <c r="CYR1506" s="122"/>
      <c r="CYS1506" s="122"/>
      <c r="CYT1506" s="122"/>
      <c r="CYU1506" s="122"/>
      <c r="CYV1506" s="122"/>
      <c r="CYW1506" s="122"/>
      <c r="CYX1506" s="122"/>
      <c r="CYY1506" s="122"/>
      <c r="CYZ1506" s="122"/>
      <c r="CZA1506" s="122"/>
      <c r="CZB1506" s="122"/>
      <c r="CZC1506" s="122"/>
      <c r="CZD1506" s="122"/>
      <c r="CZE1506" s="122"/>
      <c r="CZF1506" s="122"/>
      <c r="CZG1506" s="122"/>
      <c r="CZH1506" s="122"/>
      <c r="CZI1506" s="122"/>
      <c r="CZJ1506" s="122"/>
      <c r="CZK1506" s="122"/>
      <c r="CZL1506" s="122"/>
      <c r="CZM1506" s="122"/>
      <c r="CZN1506" s="122"/>
      <c r="CZO1506" s="122"/>
      <c r="CZP1506" s="122"/>
      <c r="CZQ1506" s="122"/>
      <c r="CZR1506" s="122"/>
      <c r="CZS1506" s="122"/>
      <c r="CZT1506" s="122"/>
      <c r="CZU1506" s="122"/>
      <c r="CZV1506" s="122"/>
      <c r="CZW1506" s="122"/>
      <c r="CZX1506" s="122"/>
      <c r="CZY1506" s="122"/>
      <c r="CZZ1506" s="122"/>
      <c r="DAA1506" s="122"/>
      <c r="DAB1506" s="122"/>
      <c r="DAC1506" s="122"/>
      <c r="DAD1506" s="122"/>
      <c r="DAE1506" s="122"/>
      <c r="DAF1506" s="122"/>
      <c r="DAG1506" s="122"/>
      <c r="DAH1506" s="122"/>
      <c r="DAI1506" s="122"/>
      <c r="DAJ1506" s="122"/>
      <c r="DAK1506" s="122"/>
      <c r="DAL1506" s="122"/>
      <c r="DAM1506" s="122"/>
      <c r="DAN1506" s="122"/>
      <c r="DAO1506" s="122"/>
      <c r="DAP1506" s="122"/>
      <c r="DAQ1506" s="122"/>
      <c r="DAR1506" s="122"/>
      <c r="DAS1506" s="122"/>
      <c r="DAT1506" s="122"/>
      <c r="DAU1506" s="122"/>
      <c r="DAV1506" s="122"/>
      <c r="DAW1506" s="122"/>
      <c r="DAX1506" s="122"/>
      <c r="DAY1506" s="122"/>
      <c r="DAZ1506" s="122"/>
      <c r="DBA1506" s="122"/>
      <c r="DBB1506" s="122"/>
      <c r="DBC1506" s="122"/>
      <c r="DBD1506" s="122"/>
      <c r="DBE1506" s="122"/>
      <c r="DBF1506" s="122"/>
      <c r="DBG1506" s="122"/>
      <c r="DBH1506" s="122"/>
      <c r="DBI1506" s="122"/>
      <c r="DBJ1506" s="122"/>
      <c r="DBK1506" s="122"/>
      <c r="DBL1506" s="122"/>
      <c r="DBM1506" s="122"/>
      <c r="DBN1506" s="122"/>
      <c r="DBO1506" s="122"/>
      <c r="DBP1506" s="122"/>
      <c r="DBQ1506" s="122"/>
      <c r="DBR1506" s="122"/>
      <c r="DBS1506" s="122"/>
      <c r="DBT1506" s="122"/>
      <c r="DBU1506" s="122"/>
      <c r="DBV1506" s="122"/>
      <c r="DBW1506" s="122"/>
      <c r="DBX1506" s="122"/>
      <c r="DBY1506" s="122"/>
      <c r="DBZ1506" s="122"/>
      <c r="DCA1506" s="122"/>
      <c r="DCB1506" s="122"/>
      <c r="DCC1506" s="122"/>
      <c r="DCD1506" s="122"/>
      <c r="DCE1506" s="122"/>
      <c r="DCF1506" s="122"/>
      <c r="DCG1506" s="122"/>
      <c r="DCH1506" s="122"/>
      <c r="DCI1506" s="122"/>
      <c r="DCJ1506" s="122"/>
      <c r="DCK1506" s="122"/>
      <c r="DCL1506" s="122"/>
      <c r="DCM1506" s="122"/>
      <c r="DCN1506" s="122"/>
      <c r="DCO1506" s="122"/>
      <c r="DCP1506" s="122"/>
      <c r="DCQ1506" s="122"/>
      <c r="DCR1506" s="122"/>
      <c r="DCS1506" s="122"/>
      <c r="DCT1506" s="122"/>
      <c r="DCU1506" s="122"/>
      <c r="DCV1506" s="122"/>
      <c r="DCW1506" s="122"/>
      <c r="DCX1506" s="122"/>
      <c r="DCY1506" s="122"/>
      <c r="DCZ1506" s="122"/>
      <c r="DDA1506" s="122"/>
      <c r="DDB1506" s="122"/>
      <c r="DDC1506" s="122"/>
      <c r="DDD1506" s="122"/>
      <c r="DDE1506" s="122"/>
      <c r="DDF1506" s="122"/>
      <c r="DDG1506" s="122"/>
      <c r="DDH1506" s="122"/>
      <c r="DDI1506" s="122"/>
      <c r="DDJ1506" s="122"/>
      <c r="DDK1506" s="122"/>
      <c r="DDL1506" s="122"/>
      <c r="DDM1506" s="122"/>
      <c r="DDN1506" s="122"/>
      <c r="DDO1506" s="122"/>
      <c r="DDP1506" s="122"/>
      <c r="DDQ1506" s="122"/>
      <c r="DDR1506" s="122"/>
      <c r="DDS1506" s="122"/>
      <c r="DDT1506" s="122"/>
      <c r="DDU1506" s="122"/>
      <c r="DDV1506" s="122"/>
      <c r="DDW1506" s="122"/>
      <c r="DDX1506" s="122"/>
      <c r="DDY1506" s="122"/>
      <c r="DDZ1506" s="122"/>
      <c r="DEA1506" s="122"/>
      <c r="DEB1506" s="122"/>
      <c r="DEC1506" s="122"/>
      <c r="DED1506" s="122"/>
      <c r="DEE1506" s="122"/>
      <c r="DEF1506" s="122"/>
      <c r="DEG1506" s="122"/>
      <c r="DEH1506" s="122"/>
      <c r="DEI1506" s="122"/>
      <c r="DEJ1506" s="122"/>
      <c r="DEK1506" s="122"/>
      <c r="DEL1506" s="122"/>
      <c r="DEM1506" s="122"/>
      <c r="DEN1506" s="122"/>
      <c r="DEO1506" s="122"/>
      <c r="DEP1506" s="122"/>
      <c r="DEQ1506" s="122"/>
      <c r="DER1506" s="122"/>
      <c r="DES1506" s="122"/>
      <c r="DET1506" s="122"/>
      <c r="DEU1506" s="122"/>
      <c r="DEV1506" s="122"/>
      <c r="DEW1506" s="122"/>
      <c r="DEX1506" s="122"/>
      <c r="DEY1506" s="122"/>
      <c r="DEZ1506" s="122"/>
      <c r="DFA1506" s="122"/>
      <c r="DFB1506" s="122"/>
      <c r="DFC1506" s="122"/>
      <c r="DFD1506" s="122"/>
      <c r="DFE1506" s="122"/>
      <c r="DFF1506" s="122"/>
      <c r="DFG1506" s="122"/>
      <c r="DFH1506" s="122"/>
      <c r="DFI1506" s="122"/>
      <c r="DFJ1506" s="122"/>
      <c r="DFK1506" s="122"/>
      <c r="DFL1506" s="122"/>
      <c r="DFM1506" s="122"/>
      <c r="DFN1506" s="122"/>
      <c r="DFO1506" s="122"/>
      <c r="DFP1506" s="122"/>
      <c r="DFQ1506" s="122"/>
      <c r="DFR1506" s="122"/>
      <c r="DFS1506" s="122"/>
      <c r="DFT1506" s="122"/>
      <c r="DFU1506" s="122"/>
      <c r="DFV1506" s="122"/>
      <c r="DFW1506" s="122"/>
      <c r="DFX1506" s="122"/>
      <c r="DFY1506" s="122"/>
      <c r="DFZ1506" s="122"/>
      <c r="DGA1506" s="122"/>
      <c r="DGB1506" s="122"/>
      <c r="DGC1506" s="122"/>
      <c r="DGD1506" s="122"/>
      <c r="DGE1506" s="122"/>
      <c r="DGF1506" s="122"/>
      <c r="DGG1506" s="122"/>
      <c r="DGH1506" s="122"/>
      <c r="DGI1506" s="122"/>
      <c r="DGJ1506" s="122"/>
      <c r="DGK1506" s="122"/>
      <c r="DGL1506" s="122"/>
      <c r="DGM1506" s="122"/>
      <c r="DGN1506" s="122"/>
      <c r="DGO1506" s="122"/>
      <c r="DGP1506" s="122"/>
      <c r="DGQ1506" s="122"/>
      <c r="DGR1506" s="122"/>
      <c r="DGS1506" s="122"/>
      <c r="DGT1506" s="122"/>
      <c r="DGU1506" s="122"/>
      <c r="DGV1506" s="122"/>
      <c r="DGW1506" s="122"/>
      <c r="DGX1506" s="122"/>
      <c r="DGY1506" s="122"/>
      <c r="DGZ1506" s="122"/>
      <c r="DHA1506" s="122"/>
      <c r="DHB1506" s="122"/>
      <c r="DHC1506" s="122"/>
      <c r="DHD1506" s="122"/>
      <c r="DHE1506" s="122"/>
      <c r="DHF1506" s="122"/>
      <c r="DHG1506" s="122"/>
      <c r="DHH1506" s="122"/>
      <c r="DHI1506" s="122"/>
      <c r="DHJ1506" s="122"/>
      <c r="DHK1506" s="122"/>
      <c r="DHL1506" s="122"/>
      <c r="DHM1506" s="122"/>
      <c r="DHN1506" s="122"/>
      <c r="DHO1506" s="122"/>
      <c r="DHP1506" s="122"/>
      <c r="DHQ1506" s="122"/>
      <c r="DHR1506" s="122"/>
      <c r="DHS1506" s="122"/>
      <c r="DHT1506" s="122"/>
      <c r="DHU1506" s="122"/>
      <c r="DHV1506" s="122"/>
      <c r="DHW1506" s="122"/>
      <c r="DHX1506" s="122"/>
      <c r="DHY1506" s="122"/>
      <c r="DHZ1506" s="122"/>
      <c r="DIA1506" s="122"/>
      <c r="DIB1506" s="122"/>
      <c r="DIC1506" s="122"/>
      <c r="DID1506" s="122"/>
      <c r="DIE1506" s="122"/>
      <c r="DIF1506" s="122"/>
      <c r="DIG1506" s="122"/>
      <c r="DIH1506" s="122"/>
      <c r="DII1506" s="122"/>
      <c r="DIJ1506" s="122"/>
      <c r="DIK1506" s="122"/>
      <c r="DIL1506" s="122"/>
      <c r="DIM1506" s="122"/>
      <c r="DIN1506" s="122"/>
      <c r="DIO1506" s="122"/>
      <c r="DIP1506" s="122"/>
      <c r="DIQ1506" s="122"/>
      <c r="DIR1506" s="122"/>
      <c r="DIS1506" s="122"/>
      <c r="DIT1506" s="122"/>
      <c r="DIU1506" s="122"/>
      <c r="DIV1506" s="122"/>
      <c r="DIW1506" s="122"/>
      <c r="DIX1506" s="122"/>
      <c r="DIY1506" s="122"/>
      <c r="DIZ1506" s="122"/>
      <c r="DJA1506" s="122"/>
      <c r="DJB1506" s="122"/>
      <c r="DJC1506" s="122"/>
      <c r="DJD1506" s="122"/>
      <c r="DJE1506" s="122"/>
      <c r="DJF1506" s="122"/>
      <c r="DJG1506" s="122"/>
      <c r="DJH1506" s="122"/>
      <c r="DJI1506" s="122"/>
      <c r="DJJ1506" s="122"/>
      <c r="DJK1506" s="122"/>
      <c r="DJL1506" s="122"/>
      <c r="DJM1506" s="122"/>
      <c r="DJN1506" s="122"/>
      <c r="DJO1506" s="122"/>
      <c r="DJP1506" s="122"/>
      <c r="DJQ1506" s="122"/>
      <c r="DJR1506" s="122"/>
      <c r="DJS1506" s="122"/>
      <c r="DJT1506" s="122"/>
      <c r="DJU1506" s="122"/>
      <c r="DJV1506" s="122"/>
      <c r="DJW1506" s="122"/>
      <c r="DJX1506" s="122"/>
      <c r="DJY1506" s="122"/>
      <c r="DJZ1506" s="122"/>
      <c r="DKA1506" s="122"/>
      <c r="DKB1506" s="122"/>
      <c r="DKC1506" s="122"/>
      <c r="DKD1506" s="122"/>
      <c r="DKE1506" s="122"/>
      <c r="DKF1506" s="122"/>
      <c r="DKG1506" s="122"/>
      <c r="DKH1506" s="122"/>
      <c r="DKI1506" s="122"/>
      <c r="DKJ1506" s="122"/>
      <c r="DKK1506" s="122"/>
      <c r="DKL1506" s="122"/>
      <c r="DKM1506" s="122"/>
      <c r="DKN1506" s="122"/>
      <c r="DKO1506" s="122"/>
      <c r="DKP1506" s="122"/>
      <c r="DKQ1506" s="122"/>
      <c r="DKR1506" s="122"/>
      <c r="DKS1506" s="122"/>
      <c r="DKT1506" s="122"/>
      <c r="DKU1506" s="122"/>
      <c r="DKV1506" s="122"/>
      <c r="DKW1506" s="122"/>
      <c r="DKX1506" s="122"/>
      <c r="DKY1506" s="122"/>
      <c r="DKZ1506" s="122"/>
      <c r="DLA1506" s="122"/>
      <c r="DLB1506" s="122"/>
      <c r="DLC1506" s="122"/>
      <c r="DLD1506" s="122"/>
      <c r="DLE1506" s="122"/>
      <c r="DLF1506" s="122"/>
      <c r="DLG1506" s="122"/>
      <c r="DLH1506" s="122"/>
      <c r="DLI1506" s="122"/>
      <c r="DLJ1506" s="122"/>
      <c r="DLK1506" s="122"/>
      <c r="DLL1506" s="122"/>
      <c r="DLM1506" s="122"/>
      <c r="DLN1506" s="122"/>
      <c r="DLO1506" s="122"/>
      <c r="DLP1506" s="122"/>
      <c r="DLQ1506" s="122"/>
      <c r="DLR1506" s="122"/>
      <c r="DLS1506" s="122"/>
      <c r="DLT1506" s="122"/>
      <c r="DLU1506" s="122"/>
      <c r="DLV1506" s="122"/>
      <c r="DLW1506" s="122"/>
      <c r="DLX1506" s="122"/>
      <c r="DLY1506" s="122"/>
      <c r="DLZ1506" s="122"/>
      <c r="DMA1506" s="122"/>
      <c r="DMB1506" s="122"/>
      <c r="DMC1506" s="122"/>
      <c r="DMD1506" s="122"/>
      <c r="DME1506" s="122"/>
      <c r="DMF1506" s="122"/>
      <c r="DMG1506" s="122"/>
      <c r="DMH1506" s="122"/>
      <c r="DMI1506" s="122"/>
      <c r="DMJ1506" s="122"/>
      <c r="DMK1506" s="122"/>
      <c r="DML1506" s="122"/>
      <c r="DMM1506" s="122"/>
      <c r="DMN1506" s="122"/>
      <c r="DMO1506" s="122"/>
      <c r="DMP1506" s="122"/>
      <c r="DMQ1506" s="122"/>
      <c r="DMR1506" s="122"/>
      <c r="DMS1506" s="122"/>
      <c r="DMT1506" s="122"/>
      <c r="DMU1506" s="122"/>
      <c r="DMV1506" s="122"/>
      <c r="DMW1506" s="122"/>
      <c r="DMX1506" s="122"/>
      <c r="DMY1506" s="122"/>
      <c r="DMZ1506" s="122"/>
      <c r="DNA1506" s="122"/>
      <c r="DNB1506" s="122"/>
      <c r="DNC1506" s="122"/>
      <c r="DND1506" s="122"/>
      <c r="DNE1506" s="122"/>
      <c r="DNF1506" s="122"/>
      <c r="DNG1506" s="122"/>
      <c r="DNH1506" s="122"/>
      <c r="DNI1506" s="122"/>
      <c r="DNJ1506" s="122"/>
      <c r="DNK1506" s="122"/>
      <c r="DNL1506" s="122"/>
      <c r="DNM1506" s="122"/>
      <c r="DNN1506" s="122"/>
      <c r="DNO1506" s="122"/>
      <c r="DNP1506" s="122"/>
      <c r="DNQ1506" s="122"/>
      <c r="DNR1506" s="122"/>
      <c r="DNS1506" s="122"/>
      <c r="DNT1506" s="122"/>
      <c r="DNU1506" s="122"/>
      <c r="DNV1506" s="122"/>
      <c r="DNW1506" s="122"/>
      <c r="DNX1506" s="122"/>
      <c r="DNY1506" s="122"/>
      <c r="DNZ1506" s="122"/>
      <c r="DOA1506" s="122"/>
      <c r="DOB1506" s="122"/>
      <c r="DOC1506" s="122"/>
      <c r="DOD1506" s="122"/>
      <c r="DOE1506" s="122"/>
      <c r="DOF1506" s="122"/>
      <c r="DOG1506" s="122"/>
      <c r="DOH1506" s="122"/>
      <c r="DOI1506" s="122"/>
      <c r="DOJ1506" s="122"/>
      <c r="DOK1506" s="122"/>
      <c r="DOL1506" s="122"/>
      <c r="DOM1506" s="122"/>
      <c r="DON1506" s="122"/>
      <c r="DOO1506" s="122"/>
      <c r="DOP1506" s="122"/>
      <c r="DOQ1506" s="122"/>
      <c r="DOR1506" s="122"/>
      <c r="DOS1506" s="122"/>
      <c r="DOT1506" s="122"/>
      <c r="DOU1506" s="122"/>
      <c r="DOV1506" s="122"/>
      <c r="DOW1506" s="122"/>
      <c r="DOX1506" s="122"/>
      <c r="DOY1506" s="122"/>
      <c r="DOZ1506" s="122"/>
      <c r="DPA1506" s="122"/>
      <c r="DPB1506" s="122"/>
      <c r="DPC1506" s="122"/>
      <c r="DPD1506" s="122"/>
      <c r="DPE1506" s="122"/>
      <c r="DPF1506" s="122"/>
      <c r="DPG1506" s="122"/>
      <c r="DPH1506" s="122"/>
      <c r="DPI1506" s="122"/>
      <c r="DPJ1506" s="122"/>
      <c r="DPK1506" s="122"/>
      <c r="DPL1506" s="122"/>
      <c r="DPM1506" s="122"/>
      <c r="DPN1506" s="122"/>
      <c r="DPO1506" s="122"/>
      <c r="DPP1506" s="122"/>
      <c r="DPQ1506" s="122"/>
      <c r="DPR1506" s="122"/>
      <c r="DPS1506" s="122"/>
      <c r="DPT1506" s="122"/>
      <c r="DPU1506" s="122"/>
      <c r="DPV1506" s="122"/>
      <c r="DPW1506" s="122"/>
      <c r="DPX1506" s="122"/>
      <c r="DPY1506" s="122"/>
      <c r="DPZ1506" s="122"/>
      <c r="DQA1506" s="122"/>
      <c r="DQB1506" s="122"/>
      <c r="DQC1506" s="122"/>
      <c r="DQD1506" s="122"/>
      <c r="DQE1506" s="122"/>
      <c r="DQF1506" s="122"/>
      <c r="DQG1506" s="122"/>
      <c r="DQH1506" s="122"/>
      <c r="DQI1506" s="122"/>
      <c r="DQJ1506" s="122"/>
      <c r="DQK1506" s="122"/>
      <c r="DQL1506" s="122"/>
      <c r="DQM1506" s="122"/>
      <c r="DQN1506" s="122"/>
      <c r="DQO1506" s="122"/>
      <c r="DQP1506" s="122"/>
      <c r="DQQ1506" s="122"/>
      <c r="DQR1506" s="122"/>
      <c r="DQS1506" s="122"/>
      <c r="DQT1506" s="122"/>
      <c r="DQU1506" s="122"/>
      <c r="DQV1506" s="122"/>
      <c r="DQW1506" s="122"/>
      <c r="DQX1506" s="122"/>
      <c r="DQY1506" s="122"/>
      <c r="DQZ1506" s="122"/>
      <c r="DRA1506" s="122"/>
      <c r="DRB1506" s="122"/>
      <c r="DRC1506" s="122"/>
      <c r="DRD1506" s="122"/>
      <c r="DRE1506" s="122"/>
      <c r="DRF1506" s="122"/>
      <c r="DRG1506" s="122"/>
      <c r="DRH1506" s="122"/>
      <c r="DRI1506" s="122"/>
      <c r="DRJ1506" s="122"/>
      <c r="DRK1506" s="122"/>
      <c r="DRL1506" s="122"/>
      <c r="DRM1506" s="122"/>
      <c r="DRN1506" s="122"/>
      <c r="DRO1506" s="122"/>
      <c r="DRP1506" s="122"/>
      <c r="DRQ1506" s="122"/>
      <c r="DRR1506" s="122"/>
      <c r="DRS1506" s="122"/>
      <c r="DRT1506" s="122"/>
      <c r="DRU1506" s="122"/>
      <c r="DRV1506" s="122"/>
      <c r="DRW1506" s="122"/>
      <c r="DRX1506" s="122"/>
      <c r="DRY1506" s="122"/>
      <c r="DRZ1506" s="122"/>
      <c r="DSA1506" s="122"/>
      <c r="DSB1506" s="122"/>
      <c r="DSC1506" s="122"/>
      <c r="DSD1506" s="122"/>
      <c r="DSE1506" s="122"/>
      <c r="DSF1506" s="122"/>
      <c r="DSG1506" s="122"/>
      <c r="DSH1506" s="122"/>
      <c r="DSI1506" s="122"/>
      <c r="DSJ1506" s="122"/>
      <c r="DSK1506" s="122"/>
      <c r="DSL1506" s="122"/>
      <c r="DSM1506" s="122"/>
      <c r="DSN1506" s="122"/>
      <c r="DSO1506" s="122"/>
      <c r="DSP1506" s="122"/>
      <c r="DSQ1506" s="122"/>
      <c r="DSR1506" s="122"/>
      <c r="DSS1506" s="122"/>
      <c r="DST1506" s="122"/>
      <c r="DSU1506" s="122"/>
      <c r="DSV1506" s="122"/>
      <c r="DSW1506" s="122"/>
      <c r="DSX1506" s="122"/>
      <c r="DSY1506" s="122"/>
      <c r="DSZ1506" s="122"/>
      <c r="DTA1506" s="122"/>
      <c r="DTB1506" s="122"/>
      <c r="DTC1506" s="122"/>
      <c r="DTD1506" s="122"/>
      <c r="DTE1506" s="122"/>
      <c r="DTF1506" s="122"/>
      <c r="DTG1506" s="122"/>
      <c r="DTH1506" s="122"/>
      <c r="DTI1506" s="122"/>
      <c r="DTJ1506" s="122"/>
      <c r="DTK1506" s="122"/>
      <c r="DTL1506" s="122"/>
      <c r="DTM1506" s="122"/>
      <c r="DTN1506" s="122"/>
      <c r="DTO1506" s="122"/>
      <c r="DTP1506" s="122"/>
      <c r="DTQ1506" s="122"/>
      <c r="DTR1506" s="122"/>
      <c r="DTS1506" s="122"/>
      <c r="DTT1506" s="122"/>
      <c r="DTU1506" s="122"/>
      <c r="DTV1506" s="122"/>
      <c r="DTW1506" s="122"/>
      <c r="DTX1506" s="122"/>
      <c r="DTY1506" s="122"/>
      <c r="DTZ1506" s="122"/>
      <c r="DUA1506" s="122"/>
      <c r="DUB1506" s="122"/>
      <c r="DUC1506" s="122"/>
      <c r="DUD1506" s="122"/>
      <c r="DUE1506" s="122"/>
      <c r="DUF1506" s="122"/>
      <c r="DUG1506" s="122"/>
      <c r="DUH1506" s="122"/>
      <c r="DUI1506" s="122"/>
      <c r="DUJ1506" s="122"/>
      <c r="DUK1506" s="122"/>
      <c r="DUL1506" s="122"/>
      <c r="DUM1506" s="122"/>
      <c r="DUN1506" s="122"/>
      <c r="DUO1506" s="122"/>
      <c r="DUP1506" s="122"/>
      <c r="DUQ1506" s="122"/>
      <c r="DUR1506" s="122"/>
      <c r="DUS1506" s="122"/>
      <c r="DUT1506" s="122"/>
      <c r="DUU1506" s="122"/>
      <c r="DUV1506" s="122"/>
      <c r="DUW1506" s="122"/>
      <c r="DUX1506" s="122"/>
      <c r="DUY1506" s="122"/>
      <c r="DUZ1506" s="122"/>
      <c r="DVA1506" s="122"/>
      <c r="DVB1506" s="122"/>
      <c r="DVC1506" s="122"/>
      <c r="DVD1506" s="122"/>
      <c r="DVE1506" s="122"/>
      <c r="DVF1506" s="122"/>
      <c r="DVG1506" s="122"/>
      <c r="DVH1506" s="122"/>
      <c r="DVI1506" s="122"/>
      <c r="DVJ1506" s="122"/>
      <c r="DVK1506" s="122"/>
      <c r="DVL1506" s="122"/>
      <c r="DVM1506" s="122"/>
      <c r="DVN1506" s="122"/>
      <c r="DVO1506" s="122"/>
      <c r="DVP1506" s="122"/>
      <c r="DVQ1506" s="122"/>
      <c r="DVR1506" s="122"/>
      <c r="DVS1506" s="122"/>
      <c r="DVT1506" s="122"/>
      <c r="DVU1506" s="122"/>
      <c r="DVV1506" s="122"/>
      <c r="DVW1506" s="122"/>
      <c r="DVX1506" s="122"/>
      <c r="DVY1506" s="122"/>
      <c r="DVZ1506" s="122"/>
      <c r="DWA1506" s="122"/>
      <c r="DWB1506" s="122"/>
      <c r="DWC1506" s="122"/>
      <c r="DWD1506" s="122"/>
      <c r="DWE1506" s="122"/>
      <c r="DWF1506" s="122"/>
      <c r="DWG1506" s="122"/>
      <c r="DWH1506" s="122"/>
      <c r="DWI1506" s="122"/>
      <c r="DWJ1506" s="122"/>
      <c r="DWK1506" s="122"/>
      <c r="DWL1506" s="122"/>
      <c r="DWM1506" s="122"/>
      <c r="DWN1506" s="122"/>
      <c r="DWO1506" s="122"/>
      <c r="DWP1506" s="122"/>
      <c r="DWQ1506" s="122"/>
      <c r="DWR1506" s="122"/>
      <c r="DWS1506" s="122"/>
      <c r="DWT1506" s="122"/>
      <c r="DWU1506" s="122"/>
      <c r="DWV1506" s="122"/>
      <c r="DWW1506" s="122"/>
      <c r="DWX1506" s="122"/>
      <c r="DWY1506" s="122"/>
      <c r="DWZ1506" s="122"/>
      <c r="DXA1506" s="122"/>
      <c r="DXB1506" s="122"/>
      <c r="DXC1506" s="122"/>
      <c r="DXD1506" s="122"/>
      <c r="DXE1506" s="122"/>
      <c r="DXF1506" s="122"/>
      <c r="DXG1506" s="122"/>
      <c r="DXH1506" s="122"/>
      <c r="DXI1506" s="122"/>
      <c r="DXJ1506" s="122"/>
      <c r="DXK1506" s="122"/>
      <c r="DXL1506" s="122"/>
      <c r="DXM1506" s="122"/>
      <c r="DXN1506" s="122"/>
      <c r="DXO1506" s="122"/>
      <c r="DXP1506" s="122"/>
      <c r="DXQ1506" s="122"/>
      <c r="DXR1506" s="122"/>
      <c r="DXS1506" s="122"/>
      <c r="DXT1506" s="122"/>
      <c r="DXU1506" s="122"/>
      <c r="DXV1506" s="122"/>
      <c r="DXW1506" s="122"/>
      <c r="DXX1506" s="122"/>
      <c r="DXY1506" s="122"/>
      <c r="DXZ1506" s="122"/>
      <c r="DYA1506" s="122"/>
      <c r="DYB1506" s="122"/>
      <c r="DYC1506" s="122"/>
      <c r="DYD1506" s="122"/>
      <c r="DYE1506" s="122"/>
      <c r="DYF1506" s="122"/>
      <c r="DYG1506" s="122"/>
      <c r="DYH1506" s="122"/>
      <c r="DYI1506" s="122"/>
      <c r="DYJ1506" s="122"/>
      <c r="DYK1506" s="122"/>
      <c r="DYL1506" s="122"/>
      <c r="DYM1506" s="122"/>
      <c r="DYN1506" s="122"/>
      <c r="DYO1506" s="122"/>
      <c r="DYP1506" s="122"/>
      <c r="DYQ1506" s="122"/>
      <c r="DYR1506" s="122"/>
      <c r="DYS1506" s="122"/>
      <c r="DYT1506" s="122"/>
      <c r="DYU1506" s="122"/>
      <c r="DYV1506" s="122"/>
      <c r="DYW1506" s="122"/>
      <c r="DYX1506" s="122"/>
      <c r="DYY1506" s="122"/>
      <c r="DYZ1506" s="122"/>
      <c r="DZA1506" s="122"/>
      <c r="DZB1506" s="122"/>
      <c r="DZC1506" s="122"/>
      <c r="DZD1506" s="122"/>
      <c r="DZE1506" s="122"/>
      <c r="DZF1506" s="122"/>
      <c r="DZG1506" s="122"/>
      <c r="DZH1506" s="122"/>
      <c r="DZI1506" s="122"/>
      <c r="DZJ1506" s="122"/>
      <c r="DZK1506" s="122"/>
      <c r="DZL1506" s="122"/>
      <c r="DZM1506" s="122"/>
      <c r="DZN1506" s="122"/>
      <c r="DZO1506" s="122"/>
      <c r="DZP1506" s="122"/>
      <c r="DZQ1506" s="122"/>
      <c r="DZR1506" s="122"/>
      <c r="DZS1506" s="122"/>
      <c r="DZT1506" s="122"/>
      <c r="DZU1506" s="122"/>
      <c r="DZV1506" s="122"/>
      <c r="DZW1506" s="122"/>
      <c r="DZX1506" s="122"/>
      <c r="DZY1506" s="122"/>
      <c r="DZZ1506" s="122"/>
      <c r="EAA1506" s="122"/>
      <c r="EAB1506" s="122"/>
      <c r="EAC1506" s="122"/>
      <c r="EAD1506" s="122"/>
      <c r="EAE1506" s="122"/>
      <c r="EAF1506" s="122"/>
      <c r="EAG1506" s="122"/>
      <c r="EAH1506" s="122"/>
      <c r="EAI1506" s="122"/>
      <c r="EAJ1506" s="122"/>
      <c r="EAK1506" s="122"/>
      <c r="EAL1506" s="122"/>
      <c r="EAM1506" s="122"/>
      <c r="EAN1506" s="122"/>
      <c r="EAO1506" s="122"/>
      <c r="EAP1506" s="122"/>
      <c r="EAQ1506" s="122"/>
      <c r="EAR1506" s="122"/>
      <c r="EAS1506" s="122"/>
      <c r="EAT1506" s="122"/>
      <c r="EAU1506" s="122"/>
      <c r="EAV1506" s="122"/>
      <c r="EAW1506" s="122"/>
      <c r="EAX1506" s="122"/>
      <c r="EAY1506" s="122"/>
      <c r="EAZ1506" s="122"/>
      <c r="EBA1506" s="122"/>
      <c r="EBB1506" s="122"/>
      <c r="EBC1506" s="122"/>
      <c r="EBD1506" s="122"/>
      <c r="EBE1506" s="122"/>
      <c r="EBF1506" s="122"/>
      <c r="EBG1506" s="122"/>
      <c r="EBH1506" s="122"/>
      <c r="EBI1506" s="122"/>
      <c r="EBJ1506" s="122"/>
      <c r="EBK1506" s="122"/>
      <c r="EBL1506" s="122"/>
      <c r="EBM1506" s="122"/>
      <c r="EBN1506" s="122"/>
      <c r="EBO1506" s="122"/>
      <c r="EBP1506" s="122"/>
      <c r="EBQ1506" s="122"/>
      <c r="EBR1506" s="122"/>
      <c r="EBS1506" s="122"/>
      <c r="EBT1506" s="122"/>
      <c r="EBU1506" s="122"/>
      <c r="EBV1506" s="122"/>
      <c r="EBW1506" s="122"/>
      <c r="EBX1506" s="122"/>
      <c r="EBY1506" s="122"/>
      <c r="EBZ1506" s="122"/>
      <c r="ECA1506" s="122"/>
      <c r="ECB1506" s="122"/>
      <c r="ECC1506" s="122"/>
      <c r="ECD1506" s="122"/>
      <c r="ECE1506" s="122"/>
      <c r="ECF1506" s="122"/>
      <c r="ECG1506" s="122"/>
      <c r="ECH1506" s="122"/>
      <c r="ECI1506" s="122"/>
      <c r="ECJ1506" s="122"/>
      <c r="ECK1506" s="122"/>
      <c r="ECL1506" s="122"/>
      <c r="ECM1506" s="122"/>
      <c r="ECN1506" s="122"/>
      <c r="ECO1506" s="122"/>
      <c r="ECP1506" s="122"/>
      <c r="ECQ1506" s="122"/>
      <c r="ECR1506" s="122"/>
      <c r="ECS1506" s="122"/>
      <c r="ECT1506" s="122"/>
      <c r="ECU1506" s="122"/>
      <c r="ECV1506" s="122"/>
      <c r="ECW1506" s="122"/>
      <c r="ECX1506" s="122"/>
      <c r="ECY1506" s="122"/>
      <c r="ECZ1506" s="122"/>
      <c r="EDA1506" s="122"/>
      <c r="EDB1506" s="122"/>
      <c r="EDC1506" s="122"/>
      <c r="EDD1506" s="122"/>
      <c r="EDE1506" s="122"/>
      <c r="EDF1506" s="122"/>
      <c r="EDG1506" s="122"/>
      <c r="EDH1506" s="122"/>
      <c r="EDI1506" s="122"/>
      <c r="EDJ1506" s="122"/>
      <c r="EDK1506" s="122"/>
      <c r="EDL1506" s="122"/>
      <c r="EDM1506" s="122"/>
      <c r="EDN1506" s="122"/>
      <c r="EDO1506" s="122"/>
      <c r="EDP1506" s="122"/>
      <c r="EDQ1506" s="122"/>
      <c r="EDR1506" s="122"/>
      <c r="EDS1506" s="122"/>
      <c r="EDT1506" s="122"/>
      <c r="EDU1506" s="122"/>
      <c r="EDV1506" s="122"/>
      <c r="EDW1506" s="122"/>
      <c r="EDX1506" s="122"/>
      <c r="EDY1506" s="122"/>
      <c r="EDZ1506" s="122"/>
      <c r="EEA1506" s="122"/>
      <c r="EEB1506" s="122"/>
      <c r="EEC1506" s="122"/>
      <c r="EED1506" s="122"/>
      <c r="EEE1506" s="122"/>
      <c r="EEF1506" s="122"/>
      <c r="EEG1506" s="122"/>
      <c r="EEH1506" s="122"/>
      <c r="EEI1506" s="122"/>
      <c r="EEJ1506" s="122"/>
      <c r="EEK1506" s="122"/>
      <c r="EEL1506" s="122"/>
      <c r="EEM1506" s="122"/>
      <c r="EEN1506" s="122"/>
      <c r="EEO1506" s="122"/>
      <c r="EEP1506" s="122"/>
      <c r="EEQ1506" s="122"/>
      <c r="EER1506" s="122"/>
      <c r="EES1506" s="122"/>
      <c r="EET1506" s="122"/>
      <c r="EEU1506" s="122"/>
      <c r="EEV1506" s="122"/>
      <c r="EEW1506" s="122"/>
      <c r="EEX1506" s="122"/>
      <c r="EEY1506" s="122"/>
      <c r="EEZ1506" s="122"/>
      <c r="EFA1506" s="122"/>
      <c r="EFB1506" s="122"/>
      <c r="EFC1506" s="122"/>
      <c r="EFD1506" s="122"/>
      <c r="EFE1506" s="122"/>
      <c r="EFF1506" s="122"/>
      <c r="EFG1506" s="122"/>
      <c r="EFH1506" s="122"/>
      <c r="EFI1506" s="122"/>
      <c r="EFJ1506" s="122"/>
      <c r="EFK1506" s="122"/>
      <c r="EFL1506" s="122"/>
      <c r="EFM1506" s="122"/>
      <c r="EFN1506" s="122"/>
      <c r="EFO1506" s="122"/>
      <c r="EFP1506" s="122"/>
      <c r="EFQ1506" s="122"/>
      <c r="EFR1506" s="122"/>
      <c r="EFS1506" s="122"/>
      <c r="EFT1506" s="122"/>
      <c r="EFU1506" s="122"/>
      <c r="EFV1506" s="122"/>
      <c r="EFW1506" s="122"/>
      <c r="EFX1506" s="122"/>
      <c r="EFY1506" s="122"/>
      <c r="EFZ1506" s="122"/>
      <c r="EGA1506" s="122"/>
      <c r="EGB1506" s="122"/>
      <c r="EGC1506" s="122"/>
      <c r="EGD1506" s="122"/>
      <c r="EGE1506" s="122"/>
      <c r="EGF1506" s="122"/>
      <c r="EGG1506" s="122"/>
      <c r="EGH1506" s="122"/>
      <c r="EGI1506" s="122"/>
      <c r="EGJ1506" s="122"/>
      <c r="EGK1506" s="122"/>
      <c r="EGL1506" s="122"/>
      <c r="EGM1506" s="122"/>
      <c r="EGN1506" s="122"/>
      <c r="EGO1506" s="122"/>
      <c r="EGP1506" s="122"/>
      <c r="EGQ1506" s="122"/>
      <c r="EGR1506" s="122"/>
      <c r="EGS1506" s="122"/>
      <c r="EGT1506" s="122"/>
      <c r="EGU1506" s="122"/>
      <c r="EGV1506" s="122"/>
      <c r="EGW1506" s="122"/>
      <c r="EGX1506" s="122"/>
      <c r="EGY1506" s="122"/>
      <c r="EGZ1506" s="122"/>
      <c r="EHA1506" s="122"/>
      <c r="EHB1506" s="122"/>
      <c r="EHC1506" s="122"/>
      <c r="EHD1506" s="122"/>
      <c r="EHE1506" s="122"/>
      <c r="EHF1506" s="122"/>
      <c r="EHG1506" s="122"/>
      <c r="EHH1506" s="122"/>
      <c r="EHI1506" s="122"/>
      <c r="EHJ1506" s="122"/>
      <c r="EHK1506" s="122"/>
      <c r="EHL1506" s="122"/>
      <c r="EHM1506" s="122"/>
      <c r="EHN1506" s="122"/>
      <c r="EHO1506" s="122"/>
      <c r="EHP1506" s="122"/>
      <c r="EHQ1506" s="122"/>
      <c r="EHR1506" s="122"/>
      <c r="EHS1506" s="122"/>
      <c r="EHT1506" s="122"/>
      <c r="EHU1506" s="122"/>
      <c r="EHV1506" s="122"/>
      <c r="EHW1506" s="122"/>
      <c r="EHX1506" s="122"/>
      <c r="EHY1506" s="122"/>
      <c r="EHZ1506" s="122"/>
      <c r="EIA1506" s="122"/>
      <c r="EIB1506" s="122"/>
      <c r="EIC1506" s="122"/>
      <c r="EID1506" s="122"/>
      <c r="EIE1506" s="122"/>
      <c r="EIF1506" s="122"/>
      <c r="EIG1506" s="122"/>
      <c r="EIH1506" s="122"/>
      <c r="EII1506" s="122"/>
      <c r="EIJ1506" s="122"/>
      <c r="EIK1506" s="122"/>
      <c r="EIL1506" s="122"/>
      <c r="EIM1506" s="122"/>
      <c r="EIN1506" s="122"/>
      <c r="EIO1506" s="122"/>
      <c r="EIP1506" s="122"/>
      <c r="EIQ1506" s="122"/>
      <c r="EIR1506" s="122"/>
      <c r="EIS1506" s="122"/>
      <c r="EIT1506" s="122"/>
      <c r="EIU1506" s="122"/>
      <c r="EIV1506" s="122"/>
      <c r="EIW1506" s="122"/>
      <c r="EIX1506" s="122"/>
      <c r="EIY1506" s="122"/>
      <c r="EIZ1506" s="122"/>
      <c r="EJA1506" s="122"/>
      <c r="EJB1506" s="122"/>
      <c r="EJC1506" s="122"/>
      <c r="EJD1506" s="122"/>
      <c r="EJE1506" s="122"/>
      <c r="EJF1506" s="122"/>
      <c r="EJG1506" s="122"/>
      <c r="EJH1506" s="122"/>
      <c r="EJI1506" s="122"/>
      <c r="EJJ1506" s="122"/>
      <c r="EJK1506" s="122"/>
      <c r="EJL1506" s="122"/>
      <c r="EJM1506" s="122"/>
      <c r="EJN1506" s="122"/>
      <c r="EJO1506" s="122"/>
      <c r="EJP1506" s="122"/>
      <c r="EJQ1506" s="122"/>
      <c r="EJR1506" s="122"/>
      <c r="EJS1506" s="122"/>
      <c r="EJT1506" s="122"/>
      <c r="EJU1506" s="122"/>
      <c r="EJV1506" s="122"/>
      <c r="EJW1506" s="122"/>
      <c r="EJX1506" s="122"/>
      <c r="EJY1506" s="122"/>
      <c r="EJZ1506" s="122"/>
      <c r="EKA1506" s="122"/>
      <c r="EKB1506" s="122"/>
      <c r="EKC1506" s="122"/>
      <c r="EKD1506" s="122"/>
      <c r="EKE1506" s="122"/>
      <c r="EKF1506" s="122"/>
      <c r="EKG1506" s="122"/>
      <c r="EKH1506" s="122"/>
      <c r="EKI1506" s="122"/>
      <c r="EKJ1506" s="122"/>
      <c r="EKK1506" s="122"/>
      <c r="EKL1506" s="122"/>
      <c r="EKM1506" s="122"/>
      <c r="EKN1506" s="122"/>
      <c r="EKO1506" s="122"/>
      <c r="EKP1506" s="122"/>
      <c r="EKQ1506" s="122"/>
      <c r="EKR1506" s="122"/>
      <c r="EKS1506" s="122"/>
      <c r="EKT1506" s="122"/>
      <c r="EKU1506" s="122"/>
      <c r="EKV1506" s="122"/>
      <c r="EKW1506" s="122"/>
      <c r="EKX1506" s="122"/>
      <c r="EKY1506" s="122"/>
      <c r="EKZ1506" s="122"/>
      <c r="ELA1506" s="122"/>
      <c r="ELB1506" s="122"/>
      <c r="ELC1506" s="122"/>
      <c r="ELD1506" s="122"/>
      <c r="ELE1506" s="122"/>
      <c r="ELF1506" s="122"/>
      <c r="ELG1506" s="122"/>
      <c r="ELH1506" s="122"/>
      <c r="ELI1506" s="122"/>
      <c r="ELJ1506" s="122"/>
      <c r="ELK1506" s="122"/>
      <c r="ELL1506" s="122"/>
      <c r="ELM1506" s="122"/>
      <c r="ELN1506" s="122"/>
      <c r="ELO1506" s="122"/>
      <c r="ELP1506" s="122"/>
      <c r="ELQ1506" s="122"/>
      <c r="ELR1506" s="122"/>
      <c r="ELS1506" s="122"/>
      <c r="ELT1506" s="122"/>
      <c r="ELU1506" s="122"/>
      <c r="ELV1506" s="122"/>
      <c r="ELW1506" s="122"/>
      <c r="ELX1506" s="122"/>
      <c r="ELY1506" s="122"/>
      <c r="ELZ1506" s="122"/>
      <c r="EMA1506" s="122"/>
      <c r="EMB1506" s="122"/>
      <c r="EMC1506" s="122"/>
      <c r="EMD1506" s="122"/>
      <c r="EME1506" s="122"/>
      <c r="EMF1506" s="122"/>
      <c r="EMG1506" s="122"/>
      <c r="EMH1506" s="122"/>
      <c r="EMI1506" s="122"/>
      <c r="EMJ1506" s="122"/>
      <c r="EMK1506" s="122"/>
      <c r="EML1506" s="122"/>
      <c r="EMM1506" s="122"/>
      <c r="EMN1506" s="122"/>
      <c r="EMO1506" s="122"/>
      <c r="EMP1506" s="122"/>
      <c r="EMQ1506" s="122"/>
      <c r="EMR1506" s="122"/>
      <c r="EMS1506" s="122"/>
      <c r="EMT1506" s="122"/>
      <c r="EMU1506" s="122"/>
      <c r="EMV1506" s="122"/>
      <c r="EMW1506" s="122"/>
      <c r="EMX1506" s="122"/>
      <c r="EMY1506" s="122"/>
      <c r="EMZ1506" s="122"/>
      <c r="ENA1506" s="122"/>
      <c r="ENB1506" s="122"/>
      <c r="ENC1506" s="122"/>
      <c r="END1506" s="122"/>
      <c r="ENE1506" s="122"/>
      <c r="ENF1506" s="122"/>
      <c r="ENG1506" s="122"/>
      <c r="ENH1506" s="122"/>
      <c r="ENI1506" s="122"/>
      <c r="ENJ1506" s="122"/>
      <c r="ENK1506" s="122"/>
      <c r="ENL1506" s="122"/>
      <c r="ENM1506" s="122"/>
      <c r="ENN1506" s="122"/>
      <c r="ENO1506" s="122"/>
      <c r="ENP1506" s="122"/>
      <c r="ENQ1506" s="122"/>
      <c r="ENR1506" s="122"/>
      <c r="ENS1506" s="122"/>
      <c r="ENT1506" s="122"/>
      <c r="ENU1506" s="122"/>
      <c r="ENV1506" s="122"/>
      <c r="ENW1506" s="122"/>
      <c r="ENX1506" s="122"/>
      <c r="ENY1506" s="122"/>
      <c r="ENZ1506" s="122"/>
      <c r="EOA1506" s="122"/>
      <c r="EOB1506" s="122"/>
      <c r="EOC1506" s="122"/>
      <c r="EOD1506" s="122"/>
      <c r="EOE1506" s="122"/>
      <c r="EOF1506" s="122"/>
      <c r="EOG1506" s="122"/>
      <c r="EOH1506" s="122"/>
      <c r="EOI1506" s="122"/>
      <c r="EOJ1506" s="122"/>
      <c r="EOK1506" s="122"/>
      <c r="EOL1506" s="122"/>
      <c r="EOM1506" s="122"/>
      <c r="EON1506" s="122"/>
      <c r="EOO1506" s="122"/>
      <c r="EOP1506" s="122"/>
      <c r="EOQ1506" s="122"/>
      <c r="EOR1506" s="122"/>
      <c r="EOS1506" s="122"/>
      <c r="EOT1506" s="122"/>
      <c r="EOU1506" s="122"/>
      <c r="EOV1506" s="122"/>
      <c r="EOW1506" s="122"/>
      <c r="EOX1506" s="122"/>
      <c r="EOY1506" s="122"/>
      <c r="EOZ1506" s="122"/>
      <c r="EPA1506" s="122"/>
      <c r="EPB1506" s="122"/>
      <c r="EPC1506" s="122"/>
      <c r="EPD1506" s="122"/>
      <c r="EPE1506" s="122"/>
      <c r="EPF1506" s="122"/>
      <c r="EPG1506" s="122"/>
      <c r="EPH1506" s="122"/>
      <c r="EPI1506" s="122"/>
      <c r="EPJ1506" s="122"/>
      <c r="EPK1506" s="122"/>
      <c r="EPL1506" s="122"/>
      <c r="EPM1506" s="122"/>
      <c r="EPN1506" s="122"/>
      <c r="EPO1506" s="122"/>
      <c r="EPP1506" s="122"/>
      <c r="EPQ1506" s="122"/>
      <c r="EPR1506" s="122"/>
      <c r="EPS1506" s="122"/>
      <c r="EPT1506" s="122"/>
      <c r="EPU1506" s="122"/>
      <c r="EPV1506" s="122"/>
      <c r="EPW1506" s="122"/>
      <c r="EPX1506" s="122"/>
      <c r="EPY1506" s="122"/>
      <c r="EPZ1506" s="122"/>
      <c r="EQA1506" s="122"/>
      <c r="EQB1506" s="122"/>
      <c r="EQC1506" s="122"/>
      <c r="EQD1506" s="122"/>
      <c r="EQE1506" s="122"/>
      <c r="EQF1506" s="122"/>
      <c r="EQG1506" s="122"/>
      <c r="EQH1506" s="122"/>
      <c r="EQI1506" s="122"/>
      <c r="EQJ1506" s="122"/>
      <c r="EQK1506" s="122"/>
      <c r="EQL1506" s="122"/>
      <c r="EQM1506" s="122"/>
      <c r="EQN1506" s="122"/>
      <c r="EQO1506" s="122"/>
      <c r="EQP1506" s="122"/>
      <c r="EQQ1506" s="122"/>
      <c r="EQR1506" s="122"/>
      <c r="EQS1506" s="122"/>
      <c r="EQT1506" s="122"/>
      <c r="EQU1506" s="122"/>
      <c r="EQV1506" s="122"/>
      <c r="EQW1506" s="122"/>
      <c r="EQX1506" s="122"/>
      <c r="EQY1506" s="122"/>
      <c r="EQZ1506" s="122"/>
      <c r="ERA1506" s="122"/>
      <c r="ERB1506" s="122"/>
      <c r="ERC1506" s="122"/>
      <c r="ERD1506" s="122"/>
      <c r="ERE1506" s="122"/>
      <c r="ERF1506" s="122"/>
      <c r="ERG1506" s="122"/>
      <c r="ERH1506" s="122"/>
      <c r="ERI1506" s="122"/>
      <c r="ERJ1506" s="122"/>
      <c r="ERK1506" s="122"/>
      <c r="ERL1506" s="122"/>
      <c r="ERM1506" s="122"/>
      <c r="ERN1506" s="122"/>
      <c r="ERO1506" s="122"/>
      <c r="ERP1506" s="122"/>
      <c r="ERQ1506" s="122"/>
      <c r="ERR1506" s="122"/>
      <c r="ERS1506" s="122"/>
      <c r="ERT1506" s="122"/>
      <c r="ERU1506" s="122"/>
      <c r="ERV1506" s="122"/>
      <c r="ERW1506" s="122"/>
      <c r="ERX1506" s="122"/>
      <c r="ERY1506" s="122"/>
      <c r="ERZ1506" s="122"/>
      <c r="ESA1506" s="122"/>
      <c r="ESB1506" s="122"/>
      <c r="ESC1506" s="122"/>
      <c r="ESD1506" s="122"/>
      <c r="ESE1506" s="122"/>
      <c r="ESF1506" s="122"/>
      <c r="ESG1506" s="122"/>
      <c r="ESH1506" s="122"/>
      <c r="ESI1506" s="122"/>
      <c r="ESJ1506" s="122"/>
      <c r="ESK1506" s="122"/>
      <c r="ESL1506" s="122"/>
      <c r="ESM1506" s="122"/>
      <c r="ESN1506" s="122"/>
      <c r="ESO1506" s="122"/>
      <c r="ESP1506" s="122"/>
      <c r="ESQ1506" s="122"/>
      <c r="ESR1506" s="122"/>
      <c r="ESS1506" s="122"/>
      <c r="EST1506" s="122"/>
      <c r="ESU1506" s="122"/>
      <c r="ESV1506" s="122"/>
      <c r="ESW1506" s="122"/>
      <c r="ESX1506" s="122"/>
      <c r="ESY1506" s="122"/>
      <c r="ESZ1506" s="122"/>
      <c r="ETA1506" s="122"/>
      <c r="ETB1506" s="122"/>
      <c r="ETC1506" s="122"/>
      <c r="ETD1506" s="122"/>
      <c r="ETE1506" s="122"/>
      <c r="ETF1506" s="122"/>
      <c r="ETG1506" s="122"/>
      <c r="ETH1506" s="122"/>
      <c r="ETI1506" s="122"/>
      <c r="ETJ1506" s="122"/>
      <c r="ETK1506" s="122"/>
      <c r="ETL1506" s="122"/>
      <c r="ETM1506" s="122"/>
      <c r="ETN1506" s="122"/>
      <c r="ETO1506" s="122"/>
      <c r="ETP1506" s="122"/>
      <c r="ETQ1506" s="122"/>
      <c r="ETR1506" s="122"/>
      <c r="ETS1506" s="122"/>
      <c r="ETT1506" s="122"/>
      <c r="ETU1506" s="122"/>
      <c r="ETV1506" s="122"/>
      <c r="ETW1506" s="122"/>
      <c r="ETX1506" s="122"/>
      <c r="ETY1506" s="122"/>
      <c r="ETZ1506" s="122"/>
      <c r="EUA1506" s="122"/>
      <c r="EUB1506" s="122"/>
      <c r="EUC1506" s="122"/>
      <c r="EUD1506" s="122"/>
      <c r="EUE1506" s="122"/>
      <c r="EUF1506" s="122"/>
      <c r="EUG1506" s="122"/>
      <c r="EUH1506" s="122"/>
      <c r="EUI1506" s="122"/>
      <c r="EUJ1506" s="122"/>
      <c r="EUK1506" s="122"/>
      <c r="EUL1506" s="122"/>
      <c r="EUM1506" s="122"/>
      <c r="EUN1506" s="122"/>
      <c r="EUO1506" s="122"/>
      <c r="EUP1506" s="122"/>
      <c r="EUQ1506" s="122"/>
      <c r="EUR1506" s="122"/>
      <c r="EUS1506" s="122"/>
      <c r="EUT1506" s="122"/>
      <c r="EUU1506" s="122"/>
      <c r="EUV1506" s="122"/>
      <c r="EUW1506" s="122"/>
      <c r="EUX1506" s="122"/>
      <c r="EUY1506" s="122"/>
      <c r="EUZ1506" s="122"/>
      <c r="EVA1506" s="122"/>
      <c r="EVB1506" s="122"/>
      <c r="EVC1506" s="122"/>
      <c r="EVD1506" s="122"/>
      <c r="EVE1506" s="122"/>
      <c r="EVF1506" s="122"/>
      <c r="EVG1506" s="122"/>
      <c r="EVH1506" s="122"/>
      <c r="EVI1506" s="122"/>
      <c r="EVJ1506" s="122"/>
      <c r="EVK1506" s="122"/>
      <c r="EVL1506" s="122"/>
      <c r="EVM1506" s="122"/>
      <c r="EVN1506" s="122"/>
      <c r="EVO1506" s="122"/>
      <c r="EVP1506" s="122"/>
      <c r="EVQ1506" s="122"/>
      <c r="EVR1506" s="122"/>
      <c r="EVS1506" s="122"/>
      <c r="EVT1506" s="122"/>
      <c r="EVU1506" s="122"/>
      <c r="EVV1506" s="122"/>
      <c r="EVW1506" s="122"/>
      <c r="EVX1506" s="122"/>
      <c r="EVY1506" s="122"/>
      <c r="EVZ1506" s="122"/>
      <c r="EWA1506" s="122"/>
      <c r="EWB1506" s="122"/>
      <c r="EWC1506" s="122"/>
      <c r="EWD1506" s="122"/>
      <c r="EWE1506" s="122"/>
      <c r="EWF1506" s="122"/>
      <c r="EWG1506" s="122"/>
      <c r="EWH1506" s="122"/>
      <c r="EWI1506" s="122"/>
      <c r="EWJ1506" s="122"/>
      <c r="EWK1506" s="122"/>
      <c r="EWL1506" s="122"/>
      <c r="EWM1506" s="122"/>
      <c r="EWN1506" s="122"/>
      <c r="EWO1506" s="122"/>
      <c r="EWP1506" s="122"/>
      <c r="EWQ1506" s="122"/>
      <c r="EWR1506" s="122"/>
      <c r="EWS1506" s="122"/>
      <c r="EWT1506" s="122"/>
      <c r="EWU1506" s="122"/>
      <c r="EWV1506" s="122"/>
      <c r="EWW1506" s="122"/>
      <c r="EWX1506" s="122"/>
      <c r="EWY1506" s="122"/>
      <c r="EWZ1506" s="122"/>
      <c r="EXA1506" s="122"/>
      <c r="EXB1506" s="122"/>
      <c r="EXC1506" s="122"/>
      <c r="EXD1506" s="122"/>
      <c r="EXE1506" s="122"/>
      <c r="EXF1506" s="122"/>
      <c r="EXG1506" s="122"/>
      <c r="EXH1506" s="122"/>
      <c r="EXI1506" s="122"/>
      <c r="EXJ1506" s="122"/>
      <c r="EXK1506" s="122"/>
      <c r="EXL1506" s="122"/>
      <c r="EXM1506" s="122"/>
      <c r="EXN1506" s="122"/>
      <c r="EXO1506" s="122"/>
      <c r="EXP1506" s="122"/>
      <c r="EXQ1506" s="122"/>
      <c r="EXR1506" s="122"/>
      <c r="EXS1506" s="122"/>
      <c r="EXT1506" s="122"/>
      <c r="EXU1506" s="122"/>
      <c r="EXV1506" s="122"/>
      <c r="EXW1506" s="122"/>
      <c r="EXX1506" s="122"/>
      <c r="EXY1506" s="122"/>
      <c r="EXZ1506" s="122"/>
      <c r="EYA1506" s="122"/>
      <c r="EYB1506" s="122"/>
      <c r="EYC1506" s="122"/>
      <c r="EYD1506" s="122"/>
      <c r="EYE1506" s="122"/>
      <c r="EYF1506" s="122"/>
      <c r="EYG1506" s="122"/>
      <c r="EYH1506" s="122"/>
      <c r="EYI1506" s="122"/>
      <c r="EYJ1506" s="122"/>
      <c r="EYK1506" s="122"/>
      <c r="EYL1506" s="122"/>
      <c r="EYM1506" s="122"/>
      <c r="EYN1506" s="122"/>
      <c r="EYO1506" s="122"/>
      <c r="EYP1506" s="122"/>
      <c r="EYQ1506" s="122"/>
      <c r="EYR1506" s="122"/>
      <c r="EYS1506" s="122"/>
      <c r="EYT1506" s="122"/>
      <c r="EYU1506" s="122"/>
      <c r="EYV1506" s="122"/>
      <c r="EYW1506" s="122"/>
      <c r="EYX1506" s="122"/>
      <c r="EYY1506" s="122"/>
      <c r="EYZ1506" s="122"/>
      <c r="EZA1506" s="122"/>
      <c r="EZB1506" s="122"/>
      <c r="EZC1506" s="122"/>
      <c r="EZD1506" s="122"/>
      <c r="EZE1506" s="122"/>
      <c r="EZF1506" s="122"/>
      <c r="EZG1506" s="122"/>
      <c r="EZH1506" s="122"/>
      <c r="EZI1506" s="122"/>
      <c r="EZJ1506" s="122"/>
      <c r="EZK1506" s="122"/>
      <c r="EZL1506" s="122"/>
      <c r="EZM1506" s="122"/>
      <c r="EZN1506" s="122"/>
      <c r="EZO1506" s="122"/>
      <c r="EZP1506" s="122"/>
      <c r="EZQ1506" s="122"/>
      <c r="EZR1506" s="122"/>
      <c r="EZS1506" s="122"/>
      <c r="EZT1506" s="122"/>
      <c r="EZU1506" s="122"/>
      <c r="EZV1506" s="122"/>
      <c r="EZW1506" s="122"/>
      <c r="EZX1506" s="122"/>
      <c r="EZY1506" s="122"/>
      <c r="EZZ1506" s="122"/>
      <c r="FAA1506" s="122"/>
      <c r="FAB1506" s="122"/>
      <c r="FAC1506" s="122"/>
      <c r="FAD1506" s="122"/>
      <c r="FAE1506" s="122"/>
      <c r="FAF1506" s="122"/>
      <c r="FAG1506" s="122"/>
      <c r="FAH1506" s="122"/>
      <c r="FAI1506" s="122"/>
      <c r="FAJ1506" s="122"/>
      <c r="FAK1506" s="122"/>
      <c r="FAL1506" s="122"/>
      <c r="FAM1506" s="122"/>
      <c r="FAN1506" s="122"/>
      <c r="FAO1506" s="122"/>
      <c r="FAP1506" s="122"/>
      <c r="FAQ1506" s="122"/>
      <c r="FAR1506" s="122"/>
      <c r="FAS1506" s="122"/>
      <c r="FAT1506" s="122"/>
      <c r="FAU1506" s="122"/>
      <c r="FAV1506" s="122"/>
      <c r="FAW1506" s="122"/>
      <c r="FAX1506" s="122"/>
      <c r="FAY1506" s="122"/>
      <c r="FAZ1506" s="122"/>
      <c r="FBA1506" s="122"/>
      <c r="FBB1506" s="122"/>
      <c r="FBC1506" s="122"/>
      <c r="FBD1506" s="122"/>
      <c r="FBE1506" s="122"/>
      <c r="FBF1506" s="122"/>
      <c r="FBG1506" s="122"/>
      <c r="FBH1506" s="122"/>
      <c r="FBI1506" s="122"/>
      <c r="FBJ1506" s="122"/>
      <c r="FBK1506" s="122"/>
      <c r="FBL1506" s="122"/>
      <c r="FBM1506" s="122"/>
      <c r="FBN1506" s="122"/>
      <c r="FBO1506" s="122"/>
      <c r="FBP1506" s="122"/>
      <c r="FBQ1506" s="122"/>
      <c r="FBR1506" s="122"/>
      <c r="FBS1506" s="122"/>
      <c r="FBT1506" s="122"/>
      <c r="FBU1506" s="122"/>
      <c r="FBV1506" s="122"/>
      <c r="FBW1506" s="122"/>
      <c r="FBX1506" s="122"/>
      <c r="FBY1506" s="122"/>
      <c r="FBZ1506" s="122"/>
      <c r="FCA1506" s="122"/>
      <c r="FCB1506" s="122"/>
      <c r="FCC1506" s="122"/>
      <c r="FCD1506" s="122"/>
      <c r="FCE1506" s="122"/>
      <c r="FCF1506" s="122"/>
      <c r="FCG1506" s="122"/>
      <c r="FCH1506" s="122"/>
      <c r="FCI1506" s="122"/>
      <c r="FCJ1506" s="122"/>
      <c r="FCK1506" s="122"/>
      <c r="FCL1506" s="122"/>
      <c r="FCM1506" s="122"/>
      <c r="FCN1506" s="122"/>
      <c r="FCO1506" s="122"/>
      <c r="FCP1506" s="122"/>
      <c r="FCQ1506" s="122"/>
      <c r="FCR1506" s="122"/>
      <c r="FCS1506" s="122"/>
      <c r="FCT1506" s="122"/>
      <c r="FCU1506" s="122"/>
      <c r="FCV1506" s="122"/>
      <c r="FCW1506" s="122"/>
      <c r="FCX1506" s="122"/>
      <c r="FCY1506" s="122"/>
      <c r="FCZ1506" s="122"/>
      <c r="FDA1506" s="122"/>
      <c r="FDB1506" s="122"/>
      <c r="FDC1506" s="122"/>
      <c r="FDD1506" s="122"/>
      <c r="FDE1506" s="122"/>
      <c r="FDF1506" s="122"/>
      <c r="FDG1506" s="122"/>
      <c r="FDH1506" s="122"/>
      <c r="FDI1506" s="122"/>
      <c r="FDJ1506" s="122"/>
      <c r="FDK1506" s="122"/>
      <c r="FDL1506" s="122"/>
      <c r="FDM1506" s="122"/>
      <c r="FDN1506" s="122"/>
      <c r="FDO1506" s="122"/>
      <c r="FDP1506" s="122"/>
      <c r="FDQ1506" s="122"/>
      <c r="FDR1506" s="122"/>
      <c r="FDS1506" s="122"/>
      <c r="FDT1506" s="122"/>
      <c r="FDU1506" s="122"/>
      <c r="FDV1506" s="122"/>
      <c r="FDW1506" s="122"/>
      <c r="FDX1506" s="122"/>
      <c r="FDY1506" s="122"/>
      <c r="FDZ1506" s="122"/>
      <c r="FEA1506" s="122"/>
      <c r="FEB1506" s="122"/>
      <c r="FEC1506" s="122"/>
      <c r="FED1506" s="122"/>
      <c r="FEE1506" s="122"/>
      <c r="FEF1506" s="122"/>
      <c r="FEG1506" s="122"/>
      <c r="FEH1506" s="122"/>
      <c r="FEI1506" s="122"/>
      <c r="FEJ1506" s="122"/>
      <c r="FEK1506" s="122"/>
      <c r="FEL1506" s="122"/>
      <c r="FEM1506" s="122"/>
      <c r="FEN1506" s="122"/>
      <c r="FEO1506" s="122"/>
      <c r="FEP1506" s="122"/>
      <c r="FEQ1506" s="122"/>
      <c r="FER1506" s="122"/>
      <c r="FES1506" s="122"/>
      <c r="FET1506" s="122"/>
      <c r="FEU1506" s="122"/>
      <c r="FEV1506" s="122"/>
      <c r="FEW1506" s="122"/>
      <c r="FEX1506" s="122"/>
      <c r="FEY1506" s="122"/>
      <c r="FEZ1506" s="122"/>
      <c r="FFA1506" s="122"/>
      <c r="FFB1506" s="122"/>
      <c r="FFC1506" s="122"/>
      <c r="FFD1506" s="122"/>
      <c r="FFE1506" s="122"/>
      <c r="FFF1506" s="122"/>
      <c r="FFG1506" s="122"/>
      <c r="FFH1506" s="122"/>
      <c r="FFI1506" s="122"/>
      <c r="FFJ1506" s="122"/>
      <c r="FFK1506" s="122"/>
      <c r="FFL1506" s="122"/>
      <c r="FFM1506" s="122"/>
      <c r="FFN1506" s="122"/>
      <c r="FFO1506" s="122"/>
      <c r="FFP1506" s="122"/>
      <c r="FFQ1506" s="122"/>
      <c r="FFR1506" s="122"/>
      <c r="FFS1506" s="122"/>
      <c r="FFT1506" s="122"/>
      <c r="FFU1506" s="122"/>
      <c r="FFV1506" s="122"/>
      <c r="FFW1506" s="122"/>
      <c r="FFX1506" s="122"/>
      <c r="FFY1506" s="122"/>
      <c r="FFZ1506" s="122"/>
      <c r="FGA1506" s="122"/>
    </row>
    <row r="1507" spans="1:4239" s="142" customFormat="1" ht="13.15" customHeight="1" x14ac:dyDescent="0.35">
      <c r="A1507" s="128" t="s">
        <v>1929</v>
      </c>
      <c r="B1507" s="129" t="s">
        <v>1930</v>
      </c>
      <c r="C1507" s="131"/>
      <c r="D1507" s="122"/>
      <c r="E1507" s="122"/>
      <c r="F1507" s="122"/>
      <c r="G1507" s="122"/>
      <c r="H1507" s="122"/>
      <c r="I1507" s="122"/>
      <c r="J1507" s="122"/>
      <c r="K1507" s="122"/>
      <c r="L1507" s="122"/>
      <c r="M1507" s="122"/>
      <c r="N1507" s="122"/>
      <c r="O1507" s="122"/>
      <c r="P1507" s="122"/>
      <c r="Q1507" s="122"/>
      <c r="R1507" s="122"/>
      <c r="S1507" s="122"/>
      <c r="T1507" s="122"/>
      <c r="U1507" s="122"/>
      <c r="V1507" s="122"/>
      <c r="W1507" s="122"/>
      <c r="X1507" s="122"/>
      <c r="Y1507" s="122"/>
      <c r="Z1507" s="122"/>
      <c r="AA1507" s="122"/>
      <c r="AB1507" s="122"/>
      <c r="AC1507" s="122"/>
      <c r="AD1507" s="122"/>
      <c r="AE1507" s="122"/>
      <c r="AF1507" s="122"/>
      <c r="AG1507" s="122"/>
      <c r="AH1507" s="122"/>
      <c r="AI1507" s="122"/>
      <c r="AJ1507" s="122"/>
      <c r="AK1507" s="122"/>
      <c r="AL1507" s="122"/>
      <c r="AM1507" s="122"/>
      <c r="AN1507" s="122"/>
      <c r="AO1507" s="122"/>
      <c r="AP1507" s="122"/>
      <c r="AQ1507" s="122"/>
      <c r="AR1507" s="122"/>
      <c r="AS1507" s="122"/>
      <c r="AT1507" s="122"/>
      <c r="AU1507" s="122"/>
      <c r="AV1507" s="122"/>
      <c r="AW1507" s="122"/>
      <c r="AX1507" s="122"/>
      <c r="AY1507" s="122"/>
      <c r="AZ1507" s="122"/>
      <c r="BA1507" s="122"/>
      <c r="BB1507" s="122"/>
      <c r="BC1507" s="122"/>
      <c r="BD1507" s="122"/>
      <c r="BE1507" s="122"/>
      <c r="BF1507" s="122"/>
      <c r="BG1507" s="122"/>
      <c r="BH1507" s="122"/>
      <c r="BI1507" s="122"/>
      <c r="BJ1507" s="122"/>
      <c r="BK1507" s="122"/>
      <c r="BL1507" s="122"/>
      <c r="BM1507" s="122"/>
      <c r="BN1507" s="122"/>
      <c r="BO1507" s="122"/>
      <c r="BP1507" s="122"/>
      <c r="BQ1507" s="122"/>
      <c r="BR1507" s="122"/>
      <c r="BS1507" s="122"/>
      <c r="BT1507" s="122"/>
      <c r="BU1507" s="122"/>
      <c r="BV1507" s="122"/>
      <c r="BW1507" s="122"/>
      <c r="BX1507" s="122"/>
      <c r="BY1507" s="122"/>
      <c r="BZ1507" s="122"/>
      <c r="CA1507" s="122"/>
      <c r="CB1507" s="122"/>
      <c r="CC1507" s="122"/>
      <c r="CD1507" s="122"/>
      <c r="CE1507" s="122"/>
      <c r="CF1507" s="122"/>
      <c r="CG1507" s="122"/>
      <c r="CH1507" s="122"/>
      <c r="CI1507" s="122"/>
      <c r="CJ1507" s="122"/>
      <c r="CK1507" s="122"/>
      <c r="CL1507" s="122"/>
      <c r="CM1507" s="122"/>
      <c r="CN1507" s="122"/>
      <c r="CO1507" s="122"/>
      <c r="CP1507" s="122"/>
      <c r="CQ1507" s="122"/>
      <c r="CR1507" s="122"/>
      <c r="CS1507" s="122"/>
      <c r="CT1507" s="122"/>
      <c r="CU1507" s="122"/>
      <c r="CV1507" s="122"/>
      <c r="CW1507" s="122"/>
      <c r="CX1507" s="122"/>
      <c r="CY1507" s="122"/>
      <c r="CZ1507" s="122"/>
      <c r="DA1507" s="122"/>
      <c r="DB1507" s="122"/>
      <c r="DC1507" s="122"/>
      <c r="DD1507" s="122"/>
      <c r="DE1507" s="122"/>
      <c r="DF1507" s="122"/>
      <c r="DG1507" s="122"/>
      <c r="DH1507" s="122"/>
      <c r="DI1507" s="122"/>
      <c r="DJ1507" s="122"/>
      <c r="DK1507" s="122"/>
      <c r="DL1507" s="122"/>
      <c r="DM1507" s="122"/>
      <c r="DN1507" s="122"/>
      <c r="DO1507" s="122"/>
      <c r="DP1507" s="122"/>
      <c r="DQ1507" s="122"/>
      <c r="DR1507" s="122"/>
      <c r="DS1507" s="122"/>
      <c r="DT1507" s="122"/>
      <c r="DU1507" s="122"/>
      <c r="DV1507" s="122"/>
      <c r="DW1507" s="122"/>
      <c r="DX1507" s="122"/>
      <c r="DY1507" s="122"/>
      <c r="DZ1507" s="122"/>
      <c r="EA1507" s="122"/>
      <c r="EB1507" s="122"/>
      <c r="EC1507" s="122"/>
      <c r="ED1507" s="122"/>
      <c r="EE1507" s="122"/>
      <c r="EF1507" s="122"/>
      <c r="EG1507" s="122"/>
      <c r="EH1507" s="122"/>
      <c r="EI1507" s="122"/>
      <c r="EJ1507" s="122"/>
      <c r="EK1507" s="122"/>
      <c r="EL1507" s="122"/>
      <c r="EM1507" s="122"/>
      <c r="EN1507" s="122"/>
      <c r="EO1507" s="122"/>
      <c r="EP1507" s="122"/>
      <c r="EQ1507" s="122"/>
      <c r="ER1507" s="122"/>
      <c r="ES1507" s="122"/>
      <c r="ET1507" s="122"/>
      <c r="EU1507" s="122"/>
      <c r="EV1507" s="122"/>
      <c r="EW1507" s="122"/>
      <c r="EX1507" s="122"/>
      <c r="EY1507" s="122"/>
      <c r="EZ1507" s="122"/>
      <c r="FA1507" s="122"/>
      <c r="FB1507" s="122"/>
      <c r="FC1507" s="122"/>
      <c r="FD1507" s="122"/>
      <c r="FE1507" s="122"/>
      <c r="FF1507" s="122"/>
      <c r="FG1507" s="122"/>
      <c r="FH1507" s="122"/>
      <c r="FI1507" s="122"/>
      <c r="FJ1507" s="122"/>
      <c r="FK1507" s="122"/>
      <c r="FL1507" s="122"/>
      <c r="FM1507" s="122"/>
      <c r="FN1507" s="122"/>
      <c r="FO1507" s="122"/>
      <c r="FP1507" s="122"/>
      <c r="FQ1507" s="122"/>
      <c r="FR1507" s="122"/>
      <c r="FS1507" s="122"/>
      <c r="FT1507" s="122"/>
      <c r="FU1507" s="122"/>
      <c r="FV1507" s="122"/>
      <c r="FW1507" s="122"/>
      <c r="FX1507" s="122"/>
      <c r="FY1507" s="122"/>
      <c r="FZ1507" s="122"/>
      <c r="GA1507" s="122"/>
      <c r="GB1507" s="122"/>
      <c r="GC1507" s="122"/>
      <c r="GD1507" s="122"/>
      <c r="GE1507" s="122"/>
      <c r="GF1507" s="122"/>
      <c r="GG1507" s="122"/>
      <c r="GH1507" s="122"/>
      <c r="GI1507" s="122"/>
      <c r="GJ1507" s="122"/>
      <c r="GK1507" s="122"/>
      <c r="GL1507" s="122"/>
      <c r="GM1507" s="122"/>
      <c r="GN1507" s="122"/>
      <c r="GO1507" s="122"/>
      <c r="GP1507" s="122"/>
      <c r="GQ1507" s="122"/>
      <c r="GR1507" s="122"/>
      <c r="GS1507" s="122"/>
      <c r="GT1507" s="122"/>
      <c r="GU1507" s="122"/>
      <c r="GV1507" s="122"/>
      <c r="GW1507" s="122"/>
      <c r="GX1507" s="122"/>
      <c r="GY1507" s="122"/>
      <c r="GZ1507" s="122"/>
      <c r="HA1507" s="122"/>
      <c r="HB1507" s="122"/>
      <c r="HC1507" s="122"/>
      <c r="HD1507" s="122"/>
      <c r="HE1507" s="122"/>
      <c r="HF1507" s="122"/>
      <c r="HG1507" s="122"/>
      <c r="HH1507" s="122"/>
      <c r="HI1507" s="122"/>
      <c r="HJ1507" s="122"/>
      <c r="HK1507" s="122"/>
      <c r="HL1507" s="122"/>
      <c r="HM1507" s="122"/>
      <c r="HN1507" s="122"/>
      <c r="HO1507" s="122"/>
      <c r="HP1507" s="122"/>
      <c r="HQ1507" s="122"/>
      <c r="HR1507" s="122"/>
      <c r="HS1507" s="122"/>
      <c r="HT1507" s="122"/>
      <c r="HU1507" s="122"/>
      <c r="HV1507" s="122"/>
      <c r="HW1507" s="122"/>
      <c r="HX1507" s="122"/>
      <c r="HY1507" s="122"/>
      <c r="HZ1507" s="122"/>
      <c r="IA1507" s="122"/>
      <c r="IB1507" s="122"/>
      <c r="IC1507" s="122"/>
      <c r="ID1507" s="122"/>
      <c r="IE1507" s="122"/>
      <c r="IF1507" s="122"/>
      <c r="IG1507" s="122"/>
      <c r="IH1507" s="122"/>
      <c r="II1507" s="122"/>
      <c r="IJ1507" s="122"/>
      <c r="IK1507" s="122"/>
      <c r="IL1507" s="122"/>
      <c r="IM1507" s="122"/>
      <c r="IN1507" s="122"/>
      <c r="IO1507" s="122"/>
      <c r="IP1507" s="122"/>
      <c r="IQ1507" s="122"/>
      <c r="IR1507" s="122"/>
      <c r="IS1507" s="122"/>
      <c r="IT1507" s="122"/>
      <c r="IU1507" s="122"/>
      <c r="IV1507" s="122"/>
      <c r="IW1507" s="122"/>
      <c r="IX1507" s="122"/>
      <c r="IY1507" s="122"/>
      <c r="IZ1507" s="122"/>
      <c r="JA1507" s="122"/>
      <c r="JB1507" s="122"/>
      <c r="JC1507" s="122"/>
      <c r="JD1507" s="122"/>
      <c r="JE1507" s="122"/>
      <c r="JF1507" s="122"/>
      <c r="JG1507" s="122"/>
      <c r="JH1507" s="122"/>
      <c r="JI1507" s="122"/>
      <c r="JJ1507" s="122"/>
      <c r="JK1507" s="122"/>
      <c r="JL1507" s="122"/>
      <c r="JM1507" s="122"/>
      <c r="JN1507" s="122"/>
      <c r="JO1507" s="122"/>
      <c r="JP1507" s="122"/>
      <c r="JQ1507" s="122"/>
      <c r="JR1507" s="122"/>
      <c r="JS1507" s="122"/>
      <c r="JT1507" s="122"/>
      <c r="JU1507" s="122"/>
      <c r="JV1507" s="122"/>
      <c r="JW1507" s="122"/>
      <c r="JX1507" s="122"/>
      <c r="JY1507" s="122"/>
      <c r="JZ1507" s="122"/>
      <c r="KA1507" s="122"/>
      <c r="KB1507" s="122"/>
      <c r="KC1507" s="122"/>
      <c r="KD1507" s="122"/>
      <c r="KE1507" s="122"/>
      <c r="KF1507" s="122"/>
      <c r="KG1507" s="122"/>
      <c r="KH1507" s="122"/>
      <c r="KI1507" s="122"/>
      <c r="KJ1507" s="122"/>
      <c r="KK1507" s="122"/>
      <c r="KL1507" s="122"/>
      <c r="KM1507" s="122"/>
      <c r="KN1507" s="122"/>
      <c r="KO1507" s="122"/>
      <c r="KP1507" s="122"/>
      <c r="KQ1507" s="122"/>
      <c r="KR1507" s="122"/>
      <c r="KS1507" s="122"/>
      <c r="KT1507" s="122"/>
      <c r="KU1507" s="122"/>
      <c r="KV1507" s="122"/>
      <c r="KW1507" s="122"/>
      <c r="KX1507" s="122"/>
      <c r="KY1507" s="122"/>
      <c r="KZ1507" s="122"/>
      <c r="LA1507" s="122"/>
      <c r="LB1507" s="122"/>
      <c r="LC1507" s="122"/>
      <c r="LD1507" s="122"/>
      <c r="LE1507" s="122"/>
      <c r="LF1507" s="122"/>
      <c r="LG1507" s="122"/>
      <c r="LH1507" s="122"/>
      <c r="LI1507" s="122"/>
      <c r="LJ1507" s="122"/>
      <c r="LK1507" s="122"/>
      <c r="LL1507" s="122"/>
      <c r="LM1507" s="122"/>
      <c r="LN1507" s="122"/>
      <c r="LO1507" s="122"/>
      <c r="LP1507" s="122"/>
      <c r="LQ1507" s="122"/>
      <c r="LR1507" s="122"/>
      <c r="LS1507" s="122"/>
      <c r="LT1507" s="122"/>
      <c r="LU1507" s="122"/>
      <c r="LV1507" s="122"/>
      <c r="LW1507" s="122"/>
      <c r="LX1507" s="122"/>
      <c r="LY1507" s="122"/>
      <c r="LZ1507" s="122"/>
      <c r="MA1507" s="122"/>
      <c r="MB1507" s="122"/>
      <c r="MC1507" s="122"/>
      <c r="MD1507" s="122"/>
      <c r="ME1507" s="122"/>
      <c r="MF1507" s="122"/>
      <c r="MG1507" s="122"/>
      <c r="MH1507" s="122"/>
      <c r="MI1507" s="122"/>
      <c r="MJ1507" s="122"/>
      <c r="MK1507" s="122"/>
      <c r="ML1507" s="122"/>
      <c r="MM1507" s="122"/>
      <c r="MN1507" s="122"/>
      <c r="MO1507" s="122"/>
      <c r="MP1507" s="122"/>
      <c r="MQ1507" s="122"/>
      <c r="MR1507" s="122"/>
      <c r="MS1507" s="122"/>
      <c r="MT1507" s="122"/>
      <c r="MU1507" s="122"/>
      <c r="MV1507" s="122"/>
      <c r="MW1507" s="122"/>
      <c r="MX1507" s="122"/>
      <c r="MY1507" s="122"/>
      <c r="MZ1507" s="122"/>
      <c r="NA1507" s="122"/>
      <c r="NB1507" s="122"/>
      <c r="NC1507" s="122"/>
      <c r="ND1507" s="122"/>
      <c r="NE1507" s="122"/>
      <c r="NF1507" s="122"/>
      <c r="NG1507" s="122"/>
      <c r="NH1507" s="122"/>
      <c r="NI1507" s="122"/>
      <c r="NJ1507" s="122"/>
      <c r="NK1507" s="122"/>
      <c r="NL1507" s="122"/>
      <c r="NM1507" s="122"/>
      <c r="NN1507" s="122"/>
      <c r="NO1507" s="122"/>
      <c r="NP1507" s="122"/>
      <c r="NQ1507" s="122"/>
      <c r="NR1507" s="122"/>
      <c r="NS1507" s="122"/>
      <c r="NT1507" s="122"/>
      <c r="NU1507" s="122"/>
      <c r="NV1507" s="122"/>
      <c r="NW1507" s="122"/>
      <c r="NX1507" s="122"/>
      <c r="NY1507" s="122"/>
      <c r="NZ1507" s="122"/>
      <c r="OA1507" s="122"/>
      <c r="OB1507" s="122"/>
      <c r="OC1507" s="122"/>
      <c r="OD1507" s="122"/>
      <c r="OE1507" s="122"/>
      <c r="OF1507" s="122"/>
      <c r="OG1507" s="122"/>
      <c r="OH1507" s="122"/>
      <c r="OI1507" s="122"/>
      <c r="OJ1507" s="122"/>
      <c r="OK1507" s="122"/>
      <c r="OL1507" s="122"/>
      <c r="OM1507" s="122"/>
      <c r="ON1507" s="122"/>
      <c r="OO1507" s="122"/>
      <c r="OP1507" s="122"/>
      <c r="OQ1507" s="122"/>
      <c r="OR1507" s="122"/>
      <c r="OS1507" s="122"/>
      <c r="OT1507" s="122"/>
      <c r="OU1507" s="122"/>
      <c r="OV1507" s="122"/>
      <c r="OW1507" s="122"/>
      <c r="OX1507" s="122"/>
      <c r="OY1507" s="122"/>
      <c r="OZ1507" s="122"/>
      <c r="PA1507" s="122"/>
      <c r="PB1507" s="122"/>
      <c r="PC1507" s="122"/>
      <c r="PD1507" s="122"/>
      <c r="PE1507" s="122"/>
      <c r="PF1507" s="122"/>
      <c r="PG1507" s="122"/>
      <c r="PH1507" s="122"/>
      <c r="PI1507" s="122"/>
      <c r="PJ1507" s="122"/>
      <c r="PK1507" s="122"/>
      <c r="PL1507" s="122"/>
      <c r="PM1507" s="122"/>
      <c r="PN1507" s="122"/>
      <c r="PO1507" s="122"/>
      <c r="PP1507" s="122"/>
      <c r="PQ1507" s="122"/>
      <c r="PR1507" s="122"/>
      <c r="PS1507" s="122"/>
      <c r="PT1507" s="122"/>
      <c r="PU1507" s="122"/>
      <c r="PV1507" s="122"/>
      <c r="PW1507" s="122"/>
      <c r="PX1507" s="122"/>
      <c r="PY1507" s="122"/>
      <c r="PZ1507" s="122"/>
      <c r="QA1507" s="122"/>
      <c r="QB1507" s="122"/>
      <c r="QC1507" s="122"/>
      <c r="QD1507" s="122"/>
      <c r="QE1507" s="122"/>
      <c r="QF1507" s="122"/>
      <c r="QG1507" s="122"/>
      <c r="QH1507" s="122"/>
      <c r="QI1507" s="122"/>
      <c r="QJ1507" s="122"/>
      <c r="QK1507" s="122"/>
      <c r="QL1507" s="122"/>
      <c r="QM1507" s="122"/>
      <c r="QN1507" s="122"/>
      <c r="QO1507" s="122"/>
      <c r="QP1507" s="122"/>
      <c r="QQ1507" s="122"/>
      <c r="QR1507" s="122"/>
      <c r="QS1507" s="122"/>
      <c r="QT1507" s="122"/>
      <c r="QU1507" s="122"/>
      <c r="QV1507" s="122"/>
      <c r="QW1507" s="122"/>
      <c r="QX1507" s="122"/>
      <c r="QY1507" s="122"/>
      <c r="QZ1507" s="122"/>
      <c r="RA1507" s="122"/>
      <c r="RB1507" s="122"/>
      <c r="RC1507" s="122"/>
      <c r="RD1507" s="122"/>
      <c r="RE1507" s="122"/>
      <c r="RF1507" s="122"/>
      <c r="RG1507" s="122"/>
      <c r="RH1507" s="122"/>
      <c r="RI1507" s="122"/>
      <c r="RJ1507" s="122"/>
      <c r="RK1507" s="122"/>
      <c r="RL1507" s="122"/>
      <c r="RM1507" s="122"/>
      <c r="RN1507" s="122"/>
      <c r="RO1507" s="122"/>
      <c r="RP1507" s="122"/>
      <c r="RQ1507" s="122"/>
      <c r="RR1507" s="122"/>
      <c r="RS1507" s="122"/>
      <c r="RT1507" s="122"/>
      <c r="RU1507" s="122"/>
      <c r="RV1507" s="122"/>
      <c r="RW1507" s="122"/>
      <c r="RX1507" s="122"/>
      <c r="RY1507" s="122"/>
      <c r="RZ1507" s="122"/>
      <c r="SA1507" s="122"/>
      <c r="SB1507" s="122"/>
      <c r="SC1507" s="122"/>
      <c r="SD1507" s="122"/>
      <c r="SE1507" s="122"/>
      <c r="SF1507" s="122"/>
      <c r="SG1507" s="122"/>
      <c r="SH1507" s="122"/>
      <c r="SI1507" s="122"/>
      <c r="SJ1507" s="122"/>
      <c r="SK1507" s="122"/>
      <c r="SL1507" s="122"/>
      <c r="SM1507" s="122"/>
      <c r="SN1507" s="122"/>
      <c r="SO1507" s="122"/>
      <c r="SP1507" s="122"/>
      <c r="SQ1507" s="122"/>
      <c r="SR1507" s="122"/>
      <c r="SS1507" s="122"/>
      <c r="ST1507" s="122"/>
      <c r="SU1507" s="122"/>
      <c r="SV1507" s="122"/>
      <c r="SW1507" s="122"/>
      <c r="SX1507" s="122"/>
      <c r="SY1507" s="122"/>
      <c r="SZ1507" s="122"/>
      <c r="TA1507" s="122"/>
      <c r="TB1507" s="122"/>
      <c r="TC1507" s="122"/>
      <c r="TD1507" s="122"/>
      <c r="TE1507" s="122"/>
      <c r="TF1507" s="122"/>
      <c r="TG1507" s="122"/>
      <c r="TH1507" s="122"/>
      <c r="TI1507" s="122"/>
      <c r="TJ1507" s="122"/>
      <c r="TK1507" s="122"/>
      <c r="TL1507" s="122"/>
      <c r="TM1507" s="122"/>
      <c r="TN1507" s="122"/>
      <c r="TO1507" s="122"/>
      <c r="TP1507" s="122"/>
      <c r="TQ1507" s="122"/>
      <c r="TR1507" s="122"/>
      <c r="TS1507" s="122"/>
      <c r="TT1507" s="122"/>
      <c r="TU1507" s="122"/>
      <c r="TV1507" s="122"/>
      <c r="TW1507" s="122"/>
      <c r="TX1507" s="122"/>
      <c r="TY1507" s="122"/>
      <c r="TZ1507" s="122"/>
      <c r="UA1507" s="122"/>
      <c r="UB1507" s="122"/>
      <c r="UC1507" s="122"/>
      <c r="UD1507" s="122"/>
      <c r="UE1507" s="122"/>
      <c r="UF1507" s="122"/>
      <c r="UG1507" s="122"/>
      <c r="UH1507" s="122"/>
      <c r="UI1507" s="122"/>
      <c r="UJ1507" s="122"/>
      <c r="UK1507" s="122"/>
      <c r="UL1507" s="122"/>
      <c r="UM1507" s="122"/>
      <c r="UN1507" s="122"/>
      <c r="UO1507" s="122"/>
      <c r="UP1507" s="122"/>
      <c r="UQ1507" s="122"/>
      <c r="UR1507" s="122"/>
      <c r="US1507" s="122"/>
      <c r="UT1507" s="122"/>
      <c r="UU1507" s="122"/>
      <c r="UV1507" s="122"/>
      <c r="UW1507" s="122"/>
      <c r="UX1507" s="122"/>
      <c r="UY1507" s="122"/>
      <c r="UZ1507" s="122"/>
      <c r="VA1507" s="122"/>
      <c r="VB1507" s="122"/>
      <c r="VC1507" s="122"/>
      <c r="VD1507" s="122"/>
      <c r="VE1507" s="122"/>
      <c r="VF1507" s="122"/>
      <c r="VG1507" s="122"/>
      <c r="VH1507" s="122"/>
      <c r="VI1507" s="122"/>
      <c r="VJ1507" s="122"/>
      <c r="VK1507" s="122"/>
      <c r="VL1507" s="122"/>
      <c r="VM1507" s="122"/>
      <c r="VN1507" s="122"/>
      <c r="VO1507" s="122"/>
      <c r="VP1507" s="122"/>
      <c r="VQ1507" s="122"/>
      <c r="VR1507" s="122"/>
      <c r="VS1507" s="122"/>
      <c r="VT1507" s="122"/>
      <c r="VU1507" s="122"/>
      <c r="VV1507" s="122"/>
      <c r="VW1507" s="122"/>
      <c r="VX1507" s="122"/>
      <c r="VY1507" s="122"/>
      <c r="VZ1507" s="122"/>
      <c r="WA1507" s="122"/>
      <c r="WB1507" s="122"/>
      <c r="WC1507" s="122"/>
      <c r="WD1507" s="122"/>
      <c r="WE1507" s="122"/>
      <c r="WF1507" s="122"/>
      <c r="WG1507" s="122"/>
      <c r="WH1507" s="122"/>
      <c r="WI1507" s="122"/>
      <c r="WJ1507" s="122"/>
      <c r="WK1507" s="122"/>
      <c r="WL1507" s="122"/>
      <c r="WM1507" s="122"/>
      <c r="WN1507" s="122"/>
      <c r="WO1507" s="122"/>
      <c r="WP1507" s="122"/>
      <c r="WQ1507" s="122"/>
      <c r="WR1507" s="122"/>
      <c r="WS1507" s="122"/>
      <c r="WT1507" s="122"/>
      <c r="WU1507" s="122"/>
      <c r="WV1507" s="122"/>
      <c r="WW1507" s="122"/>
      <c r="WX1507" s="122"/>
      <c r="WY1507" s="122"/>
      <c r="WZ1507" s="122"/>
      <c r="XA1507" s="122"/>
      <c r="XB1507" s="122"/>
      <c r="XC1507" s="122"/>
      <c r="XD1507" s="122"/>
      <c r="XE1507" s="122"/>
      <c r="XF1507" s="122"/>
      <c r="XG1507" s="122"/>
      <c r="XH1507" s="122"/>
      <c r="XI1507" s="122"/>
      <c r="XJ1507" s="122"/>
      <c r="XK1507" s="122"/>
      <c r="XL1507" s="122"/>
      <c r="XM1507" s="122"/>
      <c r="XN1507" s="122"/>
      <c r="XO1507" s="122"/>
      <c r="XP1507" s="122"/>
      <c r="XQ1507" s="122"/>
      <c r="XR1507" s="122"/>
      <c r="XS1507" s="122"/>
      <c r="XT1507" s="122"/>
      <c r="XU1507" s="122"/>
      <c r="XV1507" s="122"/>
      <c r="XW1507" s="122"/>
      <c r="XX1507" s="122"/>
      <c r="XY1507" s="122"/>
      <c r="XZ1507" s="122"/>
      <c r="YA1507" s="122"/>
      <c r="YB1507" s="122"/>
      <c r="YC1507" s="122"/>
      <c r="YD1507" s="122"/>
      <c r="YE1507" s="122"/>
      <c r="YF1507" s="122"/>
      <c r="YG1507" s="122"/>
      <c r="YH1507" s="122"/>
      <c r="YI1507" s="122"/>
      <c r="YJ1507" s="122"/>
      <c r="YK1507" s="122"/>
      <c r="YL1507" s="122"/>
      <c r="YM1507" s="122"/>
      <c r="YN1507" s="122"/>
      <c r="YO1507" s="122"/>
      <c r="YP1507" s="122"/>
      <c r="YQ1507" s="122"/>
      <c r="YR1507" s="122"/>
      <c r="YS1507" s="122"/>
      <c r="YT1507" s="122"/>
      <c r="YU1507" s="122"/>
      <c r="YV1507" s="122"/>
      <c r="YW1507" s="122"/>
      <c r="YX1507" s="122"/>
      <c r="YY1507" s="122"/>
      <c r="YZ1507" s="122"/>
      <c r="ZA1507" s="122"/>
      <c r="ZB1507" s="122"/>
      <c r="ZC1507" s="122"/>
      <c r="ZD1507" s="122"/>
      <c r="ZE1507" s="122"/>
      <c r="ZF1507" s="122"/>
      <c r="ZG1507" s="122"/>
      <c r="ZH1507" s="122"/>
      <c r="ZI1507" s="122"/>
      <c r="ZJ1507" s="122"/>
      <c r="ZK1507" s="122"/>
      <c r="ZL1507" s="122"/>
      <c r="ZM1507" s="122"/>
      <c r="ZN1507" s="122"/>
      <c r="ZO1507" s="122"/>
      <c r="ZP1507" s="122"/>
      <c r="ZQ1507" s="122"/>
      <c r="ZR1507" s="122"/>
      <c r="ZS1507" s="122"/>
      <c r="ZT1507" s="122"/>
      <c r="ZU1507" s="122"/>
      <c r="ZV1507" s="122"/>
      <c r="ZW1507" s="122"/>
      <c r="ZX1507" s="122"/>
      <c r="ZY1507" s="122"/>
      <c r="ZZ1507" s="122"/>
      <c r="AAA1507" s="122"/>
      <c r="AAB1507" s="122"/>
      <c r="AAC1507" s="122"/>
      <c r="AAD1507" s="122"/>
      <c r="AAE1507" s="122"/>
      <c r="AAF1507" s="122"/>
      <c r="AAG1507" s="122"/>
      <c r="AAH1507" s="122"/>
      <c r="AAI1507" s="122"/>
      <c r="AAJ1507" s="122"/>
      <c r="AAK1507" s="122"/>
      <c r="AAL1507" s="122"/>
      <c r="AAM1507" s="122"/>
      <c r="AAN1507" s="122"/>
      <c r="AAO1507" s="122"/>
      <c r="AAP1507" s="122"/>
      <c r="AAQ1507" s="122"/>
      <c r="AAR1507" s="122"/>
      <c r="AAS1507" s="122"/>
      <c r="AAT1507" s="122"/>
      <c r="AAU1507" s="122"/>
      <c r="AAV1507" s="122"/>
      <c r="AAW1507" s="122"/>
      <c r="AAX1507" s="122"/>
      <c r="AAY1507" s="122"/>
      <c r="AAZ1507" s="122"/>
      <c r="ABA1507" s="122"/>
      <c r="ABB1507" s="122"/>
      <c r="ABC1507" s="122"/>
      <c r="ABD1507" s="122"/>
      <c r="ABE1507" s="122"/>
      <c r="ABF1507" s="122"/>
      <c r="ABG1507" s="122"/>
      <c r="ABH1507" s="122"/>
      <c r="ABI1507" s="122"/>
      <c r="ABJ1507" s="122"/>
      <c r="ABK1507" s="122"/>
      <c r="ABL1507" s="122"/>
      <c r="ABM1507" s="122"/>
      <c r="ABN1507" s="122"/>
      <c r="ABO1507" s="122"/>
      <c r="ABP1507" s="122"/>
      <c r="ABQ1507" s="122"/>
      <c r="ABR1507" s="122"/>
      <c r="ABS1507" s="122"/>
      <c r="ABT1507" s="122"/>
      <c r="ABU1507" s="122"/>
      <c r="ABV1507" s="122"/>
      <c r="ABW1507" s="122"/>
      <c r="ABX1507" s="122"/>
      <c r="ABY1507" s="122"/>
      <c r="ABZ1507" s="122"/>
      <c r="ACA1507" s="122"/>
      <c r="ACB1507" s="122"/>
      <c r="ACC1507" s="122"/>
      <c r="ACD1507" s="122"/>
      <c r="ACE1507" s="122"/>
      <c r="ACF1507" s="122"/>
      <c r="ACG1507" s="122"/>
      <c r="ACH1507" s="122"/>
      <c r="ACI1507" s="122"/>
      <c r="ACJ1507" s="122"/>
      <c r="ACK1507" s="122"/>
      <c r="ACL1507" s="122"/>
      <c r="ACM1507" s="122"/>
      <c r="ACN1507" s="122"/>
      <c r="ACO1507" s="122"/>
      <c r="ACP1507" s="122"/>
      <c r="ACQ1507" s="122"/>
      <c r="ACR1507" s="122"/>
      <c r="ACS1507" s="122"/>
      <c r="ACT1507" s="122"/>
      <c r="ACU1507" s="122"/>
      <c r="ACV1507" s="122"/>
      <c r="ACW1507" s="122"/>
      <c r="ACX1507" s="122"/>
      <c r="ACY1507" s="122"/>
      <c r="ACZ1507" s="122"/>
      <c r="ADA1507" s="122"/>
      <c r="ADB1507" s="122"/>
      <c r="ADC1507" s="122"/>
      <c r="ADD1507" s="122"/>
      <c r="ADE1507" s="122"/>
      <c r="ADF1507" s="122"/>
      <c r="ADG1507" s="122"/>
      <c r="ADH1507" s="122"/>
      <c r="ADI1507" s="122"/>
      <c r="ADJ1507" s="122"/>
      <c r="ADK1507" s="122"/>
      <c r="ADL1507" s="122"/>
      <c r="ADM1507" s="122"/>
      <c r="ADN1507" s="122"/>
      <c r="ADO1507" s="122"/>
      <c r="ADP1507" s="122"/>
      <c r="ADQ1507" s="122"/>
      <c r="ADR1507" s="122"/>
      <c r="ADS1507" s="122"/>
      <c r="ADT1507" s="122"/>
      <c r="ADU1507" s="122"/>
      <c r="ADV1507" s="122"/>
      <c r="ADW1507" s="122"/>
      <c r="ADX1507" s="122"/>
      <c r="ADY1507" s="122"/>
      <c r="ADZ1507" s="122"/>
      <c r="AEA1507" s="122"/>
      <c r="AEB1507" s="122"/>
      <c r="AEC1507" s="122"/>
      <c r="AED1507" s="122"/>
      <c r="AEE1507" s="122"/>
      <c r="AEF1507" s="122"/>
      <c r="AEG1507" s="122"/>
      <c r="AEH1507" s="122"/>
      <c r="AEI1507" s="122"/>
      <c r="AEJ1507" s="122"/>
      <c r="AEK1507" s="122"/>
      <c r="AEL1507" s="122"/>
      <c r="AEM1507" s="122"/>
      <c r="AEN1507" s="122"/>
      <c r="AEO1507" s="122"/>
      <c r="AEP1507" s="122"/>
      <c r="AEQ1507" s="122"/>
      <c r="AER1507" s="122"/>
      <c r="AES1507" s="122"/>
      <c r="AET1507" s="122"/>
      <c r="AEU1507" s="122"/>
      <c r="AEV1507" s="122"/>
      <c r="AEW1507" s="122"/>
      <c r="AEX1507" s="122"/>
      <c r="AEY1507" s="122"/>
      <c r="AEZ1507" s="122"/>
      <c r="AFA1507" s="122"/>
      <c r="AFB1507" s="122"/>
      <c r="AFC1507" s="122"/>
      <c r="AFD1507" s="122"/>
      <c r="AFE1507" s="122"/>
      <c r="AFF1507" s="122"/>
      <c r="AFG1507" s="122"/>
      <c r="AFH1507" s="122"/>
      <c r="AFI1507" s="122"/>
      <c r="AFJ1507" s="122"/>
      <c r="AFK1507" s="122"/>
      <c r="AFL1507" s="122"/>
      <c r="AFM1507" s="122"/>
      <c r="AFN1507" s="122"/>
      <c r="AFO1507" s="122"/>
      <c r="AFP1507" s="122"/>
      <c r="AFQ1507" s="122"/>
      <c r="AFR1507" s="122"/>
      <c r="AFS1507" s="122"/>
      <c r="AFT1507" s="122"/>
      <c r="AFU1507" s="122"/>
      <c r="AFV1507" s="122"/>
      <c r="AFW1507" s="122"/>
      <c r="AFX1507" s="122"/>
      <c r="AFY1507" s="122"/>
      <c r="AFZ1507" s="122"/>
      <c r="AGA1507" s="122"/>
      <c r="AGB1507" s="122"/>
      <c r="AGC1507" s="122"/>
      <c r="AGD1507" s="122"/>
      <c r="AGE1507" s="122"/>
      <c r="AGF1507" s="122"/>
      <c r="AGG1507" s="122"/>
      <c r="AGH1507" s="122"/>
      <c r="AGI1507" s="122"/>
      <c r="AGJ1507" s="122"/>
      <c r="AGK1507" s="122"/>
      <c r="AGL1507" s="122"/>
      <c r="AGM1507" s="122"/>
      <c r="AGN1507" s="122"/>
      <c r="AGO1507" s="122"/>
      <c r="AGP1507" s="122"/>
      <c r="AGQ1507" s="122"/>
      <c r="AGR1507" s="122"/>
      <c r="AGS1507" s="122"/>
      <c r="AGT1507" s="122"/>
      <c r="AGU1507" s="122"/>
      <c r="AGV1507" s="122"/>
      <c r="AGW1507" s="122"/>
      <c r="AGX1507" s="122"/>
      <c r="AGY1507" s="122"/>
      <c r="AGZ1507" s="122"/>
      <c r="AHA1507" s="122"/>
      <c r="AHB1507" s="122"/>
      <c r="AHC1507" s="122"/>
      <c r="AHD1507" s="122"/>
      <c r="AHE1507" s="122"/>
      <c r="AHF1507" s="122"/>
      <c r="AHG1507" s="122"/>
      <c r="AHH1507" s="122"/>
      <c r="AHI1507" s="122"/>
      <c r="AHJ1507" s="122"/>
      <c r="AHK1507" s="122"/>
      <c r="AHL1507" s="122"/>
      <c r="AHM1507" s="122"/>
      <c r="AHN1507" s="122"/>
      <c r="AHO1507" s="122"/>
      <c r="AHP1507" s="122"/>
      <c r="AHQ1507" s="122"/>
      <c r="AHR1507" s="122"/>
      <c r="AHS1507" s="122"/>
      <c r="AHT1507" s="122"/>
      <c r="AHU1507" s="122"/>
      <c r="AHV1507" s="122"/>
      <c r="AHW1507" s="122"/>
      <c r="AHX1507" s="122"/>
      <c r="AHY1507" s="122"/>
      <c r="AHZ1507" s="122"/>
      <c r="AIA1507" s="122"/>
      <c r="AIB1507" s="122"/>
      <c r="AIC1507" s="122"/>
      <c r="AID1507" s="122"/>
      <c r="AIE1507" s="122"/>
      <c r="AIF1507" s="122"/>
      <c r="AIG1507" s="122"/>
      <c r="AIH1507" s="122"/>
      <c r="AII1507" s="122"/>
      <c r="AIJ1507" s="122"/>
      <c r="AIK1507" s="122"/>
      <c r="AIL1507" s="122"/>
      <c r="AIM1507" s="122"/>
      <c r="AIN1507" s="122"/>
      <c r="AIO1507" s="122"/>
      <c r="AIP1507" s="122"/>
      <c r="AIQ1507" s="122"/>
      <c r="AIR1507" s="122"/>
      <c r="AIS1507" s="122"/>
      <c r="AIT1507" s="122"/>
      <c r="AIU1507" s="122"/>
      <c r="AIV1507" s="122"/>
      <c r="AIW1507" s="122"/>
      <c r="AIX1507" s="122"/>
      <c r="AIY1507" s="122"/>
      <c r="AIZ1507" s="122"/>
      <c r="AJA1507" s="122"/>
      <c r="AJB1507" s="122"/>
      <c r="AJC1507" s="122"/>
      <c r="AJD1507" s="122"/>
      <c r="AJE1507" s="122"/>
      <c r="AJF1507" s="122"/>
      <c r="AJG1507" s="122"/>
      <c r="AJH1507" s="122"/>
      <c r="AJI1507" s="122"/>
      <c r="AJJ1507" s="122"/>
      <c r="AJK1507" s="122"/>
      <c r="AJL1507" s="122"/>
      <c r="AJM1507" s="122"/>
      <c r="AJN1507" s="122"/>
      <c r="AJO1507" s="122"/>
      <c r="AJP1507" s="122"/>
      <c r="AJQ1507" s="122"/>
      <c r="AJR1507" s="122"/>
      <c r="AJS1507" s="122"/>
      <c r="AJT1507" s="122"/>
      <c r="AJU1507" s="122"/>
      <c r="AJV1507" s="122"/>
      <c r="AJW1507" s="122"/>
      <c r="AJX1507" s="122"/>
      <c r="AJY1507" s="122"/>
      <c r="AJZ1507" s="122"/>
      <c r="AKA1507" s="122"/>
      <c r="AKB1507" s="122"/>
      <c r="AKC1507" s="122"/>
      <c r="AKD1507" s="122"/>
      <c r="AKE1507" s="122"/>
      <c r="AKF1507" s="122"/>
      <c r="AKG1507" s="122"/>
      <c r="AKH1507" s="122"/>
      <c r="AKI1507" s="122"/>
      <c r="AKJ1507" s="122"/>
      <c r="AKK1507" s="122"/>
      <c r="AKL1507" s="122"/>
      <c r="AKM1507" s="122"/>
      <c r="AKN1507" s="122"/>
      <c r="AKO1507" s="122"/>
      <c r="AKP1507" s="122"/>
      <c r="AKQ1507" s="122"/>
      <c r="AKR1507" s="122"/>
      <c r="AKS1507" s="122"/>
      <c r="AKT1507" s="122"/>
      <c r="AKU1507" s="122"/>
      <c r="AKV1507" s="122"/>
      <c r="AKW1507" s="122"/>
      <c r="AKX1507" s="122"/>
      <c r="AKY1507" s="122"/>
      <c r="AKZ1507" s="122"/>
      <c r="ALA1507" s="122"/>
      <c r="ALB1507" s="122"/>
      <c r="ALC1507" s="122"/>
      <c r="ALD1507" s="122"/>
      <c r="ALE1507" s="122"/>
      <c r="ALF1507" s="122"/>
      <c r="ALG1507" s="122"/>
      <c r="ALH1507" s="122"/>
      <c r="ALI1507" s="122"/>
      <c r="ALJ1507" s="122"/>
      <c r="ALK1507" s="122"/>
      <c r="ALL1507" s="122"/>
      <c r="ALM1507" s="122"/>
      <c r="ALN1507" s="122"/>
      <c r="ALO1507" s="122"/>
      <c r="ALP1507" s="122"/>
      <c r="ALQ1507" s="122"/>
      <c r="ALR1507" s="122"/>
      <c r="ALS1507" s="122"/>
      <c r="ALT1507" s="122"/>
      <c r="ALU1507" s="122"/>
      <c r="ALV1507" s="122"/>
      <c r="ALW1507" s="122"/>
      <c r="ALX1507" s="122"/>
      <c r="ALY1507" s="122"/>
      <c r="ALZ1507" s="122"/>
      <c r="AMA1507" s="122"/>
      <c r="AMB1507" s="122"/>
      <c r="AMC1507" s="122"/>
      <c r="AMD1507" s="122"/>
      <c r="AME1507" s="122"/>
      <c r="AMF1507" s="122"/>
      <c r="AMG1507" s="122"/>
      <c r="AMH1507" s="122"/>
      <c r="AMI1507" s="122"/>
      <c r="AMJ1507" s="122"/>
      <c r="AMK1507" s="122"/>
      <c r="AML1507" s="122"/>
      <c r="AMM1507" s="122"/>
      <c r="AMN1507" s="122"/>
      <c r="AMO1507" s="122"/>
      <c r="AMP1507" s="122"/>
      <c r="AMQ1507" s="122"/>
      <c r="AMR1507" s="122"/>
      <c r="AMS1507" s="122"/>
      <c r="AMT1507" s="122"/>
      <c r="AMU1507" s="122"/>
      <c r="AMV1507" s="122"/>
      <c r="AMW1507" s="122"/>
      <c r="AMX1507" s="122"/>
      <c r="AMY1507" s="122"/>
      <c r="AMZ1507" s="122"/>
      <c r="ANA1507" s="122"/>
      <c r="ANB1507" s="122"/>
      <c r="ANC1507" s="122"/>
      <c r="AND1507" s="122"/>
      <c r="ANE1507" s="122"/>
      <c r="ANF1507" s="122"/>
      <c r="ANG1507" s="122"/>
      <c r="ANH1507" s="122"/>
      <c r="ANI1507" s="122"/>
      <c r="ANJ1507" s="122"/>
      <c r="ANK1507" s="122"/>
      <c r="ANL1507" s="122"/>
      <c r="ANM1507" s="122"/>
      <c r="ANN1507" s="122"/>
      <c r="ANO1507" s="122"/>
      <c r="ANP1507" s="122"/>
      <c r="ANQ1507" s="122"/>
      <c r="ANR1507" s="122"/>
      <c r="ANS1507" s="122"/>
      <c r="ANT1507" s="122"/>
      <c r="ANU1507" s="122"/>
      <c r="ANV1507" s="122"/>
      <c r="ANW1507" s="122"/>
      <c r="ANX1507" s="122"/>
      <c r="ANY1507" s="122"/>
      <c r="ANZ1507" s="122"/>
      <c r="AOA1507" s="122"/>
      <c r="AOB1507" s="122"/>
      <c r="AOC1507" s="122"/>
      <c r="AOD1507" s="122"/>
      <c r="AOE1507" s="122"/>
      <c r="AOF1507" s="122"/>
      <c r="AOG1507" s="122"/>
      <c r="AOH1507" s="122"/>
      <c r="AOI1507" s="122"/>
      <c r="AOJ1507" s="122"/>
      <c r="AOK1507" s="122"/>
      <c r="AOL1507" s="122"/>
      <c r="AOM1507" s="122"/>
      <c r="AON1507" s="122"/>
      <c r="AOO1507" s="122"/>
      <c r="AOP1507" s="122"/>
      <c r="AOQ1507" s="122"/>
      <c r="AOR1507" s="122"/>
      <c r="AOS1507" s="122"/>
      <c r="AOT1507" s="122"/>
      <c r="AOU1507" s="122"/>
      <c r="AOV1507" s="122"/>
      <c r="AOW1507" s="122"/>
      <c r="AOX1507" s="122"/>
      <c r="AOY1507" s="122"/>
      <c r="AOZ1507" s="122"/>
      <c r="APA1507" s="122"/>
      <c r="APB1507" s="122"/>
      <c r="APC1507" s="122"/>
      <c r="APD1507" s="122"/>
      <c r="APE1507" s="122"/>
      <c r="APF1507" s="122"/>
      <c r="APG1507" s="122"/>
      <c r="APH1507" s="122"/>
      <c r="API1507" s="122"/>
      <c r="APJ1507" s="122"/>
      <c r="APK1507" s="122"/>
      <c r="APL1507" s="122"/>
      <c r="APM1507" s="122"/>
      <c r="APN1507" s="122"/>
      <c r="APO1507" s="122"/>
      <c r="APP1507" s="122"/>
      <c r="APQ1507" s="122"/>
      <c r="APR1507" s="122"/>
      <c r="APS1507" s="122"/>
      <c r="APT1507" s="122"/>
      <c r="APU1507" s="122"/>
      <c r="APV1507" s="122"/>
      <c r="APW1507" s="122"/>
      <c r="APX1507" s="122"/>
      <c r="APY1507" s="122"/>
      <c r="APZ1507" s="122"/>
      <c r="AQA1507" s="122"/>
      <c r="AQB1507" s="122"/>
      <c r="AQC1507" s="122"/>
      <c r="AQD1507" s="122"/>
      <c r="AQE1507" s="122"/>
      <c r="AQF1507" s="122"/>
      <c r="AQG1507" s="122"/>
      <c r="AQH1507" s="122"/>
      <c r="AQI1507" s="122"/>
      <c r="AQJ1507" s="122"/>
      <c r="AQK1507" s="122"/>
      <c r="AQL1507" s="122"/>
      <c r="AQM1507" s="122"/>
      <c r="AQN1507" s="122"/>
      <c r="AQO1507" s="122"/>
      <c r="AQP1507" s="122"/>
      <c r="AQQ1507" s="122"/>
      <c r="AQR1507" s="122"/>
      <c r="AQS1507" s="122"/>
      <c r="AQT1507" s="122"/>
      <c r="AQU1507" s="122"/>
      <c r="AQV1507" s="122"/>
      <c r="AQW1507" s="122"/>
      <c r="AQX1507" s="122"/>
      <c r="AQY1507" s="122"/>
      <c r="AQZ1507" s="122"/>
      <c r="ARA1507" s="122"/>
      <c r="ARB1507" s="122"/>
      <c r="ARC1507" s="122"/>
      <c r="ARD1507" s="122"/>
      <c r="ARE1507" s="122"/>
      <c r="ARF1507" s="122"/>
      <c r="ARG1507" s="122"/>
      <c r="ARH1507" s="122"/>
      <c r="ARI1507" s="122"/>
      <c r="ARJ1507" s="122"/>
      <c r="ARK1507" s="122"/>
      <c r="ARL1507" s="122"/>
      <c r="ARM1507" s="122"/>
      <c r="ARN1507" s="122"/>
      <c r="ARO1507" s="122"/>
      <c r="ARP1507" s="122"/>
      <c r="ARQ1507" s="122"/>
      <c r="ARR1507" s="122"/>
      <c r="ARS1507" s="122"/>
      <c r="ART1507" s="122"/>
      <c r="ARU1507" s="122"/>
      <c r="ARV1507" s="122"/>
      <c r="ARW1507" s="122"/>
      <c r="ARX1507" s="122"/>
      <c r="ARY1507" s="122"/>
      <c r="ARZ1507" s="122"/>
      <c r="ASA1507" s="122"/>
      <c r="ASB1507" s="122"/>
      <c r="ASC1507" s="122"/>
      <c r="ASD1507" s="122"/>
      <c r="ASE1507" s="122"/>
      <c r="ASF1507" s="122"/>
      <c r="ASG1507" s="122"/>
      <c r="ASH1507" s="122"/>
      <c r="ASI1507" s="122"/>
      <c r="ASJ1507" s="122"/>
      <c r="ASK1507" s="122"/>
      <c r="ASL1507" s="122"/>
      <c r="ASM1507" s="122"/>
      <c r="ASN1507" s="122"/>
      <c r="ASO1507" s="122"/>
      <c r="ASP1507" s="122"/>
      <c r="ASQ1507" s="122"/>
      <c r="ASR1507" s="122"/>
      <c r="ASS1507" s="122"/>
      <c r="AST1507" s="122"/>
      <c r="ASU1507" s="122"/>
      <c r="ASV1507" s="122"/>
      <c r="ASW1507" s="122"/>
      <c r="ASX1507" s="122"/>
      <c r="ASY1507" s="122"/>
      <c r="ASZ1507" s="122"/>
      <c r="ATA1507" s="122"/>
      <c r="ATB1507" s="122"/>
      <c r="ATC1507" s="122"/>
      <c r="ATD1507" s="122"/>
      <c r="ATE1507" s="122"/>
      <c r="ATF1507" s="122"/>
      <c r="ATG1507" s="122"/>
      <c r="ATH1507" s="122"/>
      <c r="ATI1507" s="122"/>
      <c r="ATJ1507" s="122"/>
      <c r="ATK1507" s="122"/>
      <c r="ATL1507" s="122"/>
      <c r="ATM1507" s="122"/>
      <c r="ATN1507" s="122"/>
      <c r="ATO1507" s="122"/>
      <c r="ATP1507" s="122"/>
      <c r="ATQ1507" s="122"/>
      <c r="ATR1507" s="122"/>
      <c r="ATS1507" s="122"/>
      <c r="ATT1507" s="122"/>
      <c r="ATU1507" s="122"/>
      <c r="ATV1507" s="122"/>
      <c r="ATW1507" s="122"/>
      <c r="ATX1507" s="122"/>
      <c r="ATY1507" s="122"/>
      <c r="ATZ1507" s="122"/>
      <c r="AUA1507" s="122"/>
      <c r="AUB1507" s="122"/>
      <c r="AUC1507" s="122"/>
      <c r="AUD1507" s="122"/>
      <c r="AUE1507" s="122"/>
      <c r="AUF1507" s="122"/>
      <c r="AUG1507" s="122"/>
      <c r="AUH1507" s="122"/>
      <c r="AUI1507" s="122"/>
      <c r="AUJ1507" s="122"/>
      <c r="AUK1507" s="122"/>
      <c r="AUL1507" s="122"/>
      <c r="AUM1507" s="122"/>
      <c r="AUN1507" s="122"/>
      <c r="AUO1507" s="122"/>
      <c r="AUP1507" s="122"/>
      <c r="AUQ1507" s="122"/>
      <c r="AUR1507" s="122"/>
      <c r="AUS1507" s="122"/>
      <c r="AUT1507" s="122"/>
      <c r="AUU1507" s="122"/>
      <c r="AUV1507" s="122"/>
      <c r="AUW1507" s="122"/>
      <c r="AUX1507" s="122"/>
      <c r="AUY1507" s="122"/>
      <c r="AUZ1507" s="122"/>
      <c r="AVA1507" s="122"/>
      <c r="AVB1507" s="122"/>
      <c r="AVC1507" s="122"/>
      <c r="AVD1507" s="122"/>
      <c r="AVE1507" s="122"/>
      <c r="AVF1507" s="122"/>
      <c r="AVG1507" s="122"/>
      <c r="AVH1507" s="122"/>
      <c r="AVI1507" s="122"/>
      <c r="AVJ1507" s="122"/>
      <c r="AVK1507" s="122"/>
      <c r="AVL1507" s="122"/>
      <c r="AVM1507" s="122"/>
      <c r="AVN1507" s="122"/>
      <c r="AVO1507" s="122"/>
      <c r="AVP1507" s="122"/>
      <c r="AVQ1507" s="122"/>
      <c r="AVR1507" s="122"/>
      <c r="AVS1507" s="122"/>
      <c r="AVT1507" s="122"/>
      <c r="AVU1507" s="122"/>
      <c r="AVV1507" s="122"/>
      <c r="AVW1507" s="122"/>
      <c r="AVX1507" s="122"/>
      <c r="AVY1507" s="122"/>
      <c r="AVZ1507" s="122"/>
      <c r="AWA1507" s="122"/>
      <c r="AWB1507" s="122"/>
      <c r="AWC1507" s="122"/>
      <c r="AWD1507" s="122"/>
      <c r="AWE1507" s="122"/>
      <c r="AWF1507" s="122"/>
      <c r="AWG1507" s="122"/>
      <c r="AWH1507" s="122"/>
      <c r="AWI1507" s="122"/>
      <c r="AWJ1507" s="122"/>
      <c r="AWK1507" s="122"/>
      <c r="AWL1507" s="122"/>
      <c r="AWM1507" s="122"/>
      <c r="AWN1507" s="122"/>
      <c r="AWO1507" s="122"/>
      <c r="AWP1507" s="122"/>
      <c r="AWQ1507" s="122"/>
      <c r="AWR1507" s="122"/>
      <c r="AWS1507" s="122"/>
      <c r="AWT1507" s="122"/>
      <c r="AWU1507" s="122"/>
      <c r="AWV1507" s="122"/>
      <c r="AWW1507" s="122"/>
      <c r="AWX1507" s="122"/>
      <c r="AWY1507" s="122"/>
      <c r="AWZ1507" s="122"/>
      <c r="AXA1507" s="122"/>
      <c r="AXB1507" s="122"/>
      <c r="AXC1507" s="122"/>
      <c r="AXD1507" s="122"/>
      <c r="AXE1507" s="122"/>
      <c r="AXF1507" s="122"/>
      <c r="AXG1507" s="122"/>
      <c r="AXH1507" s="122"/>
      <c r="AXI1507" s="122"/>
      <c r="AXJ1507" s="122"/>
      <c r="AXK1507" s="122"/>
      <c r="AXL1507" s="122"/>
      <c r="AXM1507" s="122"/>
      <c r="AXN1507" s="122"/>
      <c r="AXO1507" s="122"/>
      <c r="AXP1507" s="122"/>
      <c r="AXQ1507" s="122"/>
      <c r="AXR1507" s="122"/>
      <c r="AXS1507" s="122"/>
      <c r="AXT1507" s="122"/>
      <c r="AXU1507" s="122"/>
      <c r="AXV1507" s="122"/>
      <c r="AXW1507" s="122"/>
      <c r="AXX1507" s="122"/>
      <c r="AXY1507" s="122"/>
      <c r="AXZ1507" s="122"/>
      <c r="AYA1507" s="122"/>
      <c r="AYB1507" s="122"/>
      <c r="AYC1507" s="122"/>
      <c r="AYD1507" s="122"/>
      <c r="AYE1507" s="122"/>
      <c r="AYF1507" s="122"/>
      <c r="AYG1507" s="122"/>
      <c r="AYH1507" s="122"/>
      <c r="AYI1507" s="122"/>
      <c r="AYJ1507" s="122"/>
      <c r="AYK1507" s="122"/>
      <c r="AYL1507" s="122"/>
      <c r="AYM1507" s="122"/>
      <c r="AYN1507" s="122"/>
      <c r="AYO1507" s="122"/>
      <c r="AYP1507" s="122"/>
      <c r="AYQ1507" s="122"/>
      <c r="AYR1507" s="122"/>
      <c r="AYS1507" s="122"/>
      <c r="AYT1507" s="122"/>
      <c r="AYU1507" s="122"/>
      <c r="AYV1507" s="122"/>
      <c r="AYW1507" s="122"/>
      <c r="AYX1507" s="122"/>
      <c r="AYY1507" s="122"/>
      <c r="AYZ1507" s="122"/>
      <c r="AZA1507" s="122"/>
      <c r="AZB1507" s="122"/>
      <c r="AZC1507" s="122"/>
      <c r="AZD1507" s="122"/>
      <c r="AZE1507" s="122"/>
      <c r="AZF1507" s="122"/>
      <c r="AZG1507" s="122"/>
      <c r="AZH1507" s="122"/>
      <c r="AZI1507" s="122"/>
      <c r="AZJ1507" s="122"/>
      <c r="AZK1507" s="122"/>
      <c r="AZL1507" s="122"/>
      <c r="AZM1507" s="122"/>
      <c r="AZN1507" s="122"/>
      <c r="AZO1507" s="122"/>
      <c r="AZP1507" s="122"/>
      <c r="AZQ1507" s="122"/>
      <c r="AZR1507" s="122"/>
      <c r="AZS1507" s="122"/>
      <c r="AZT1507" s="122"/>
      <c r="AZU1507" s="122"/>
      <c r="AZV1507" s="122"/>
      <c r="AZW1507" s="122"/>
      <c r="AZX1507" s="122"/>
      <c r="AZY1507" s="122"/>
      <c r="AZZ1507" s="122"/>
      <c r="BAA1507" s="122"/>
      <c r="BAB1507" s="122"/>
      <c r="BAC1507" s="122"/>
      <c r="BAD1507" s="122"/>
      <c r="BAE1507" s="122"/>
      <c r="BAF1507" s="122"/>
      <c r="BAG1507" s="122"/>
      <c r="BAH1507" s="122"/>
      <c r="BAI1507" s="122"/>
      <c r="BAJ1507" s="122"/>
      <c r="BAK1507" s="122"/>
      <c r="BAL1507" s="122"/>
      <c r="BAM1507" s="122"/>
      <c r="BAN1507" s="122"/>
      <c r="BAO1507" s="122"/>
      <c r="BAP1507" s="122"/>
      <c r="BAQ1507" s="122"/>
      <c r="BAR1507" s="122"/>
      <c r="BAS1507" s="122"/>
      <c r="BAT1507" s="122"/>
      <c r="BAU1507" s="122"/>
      <c r="BAV1507" s="122"/>
      <c r="BAW1507" s="122"/>
      <c r="BAX1507" s="122"/>
      <c r="BAY1507" s="122"/>
      <c r="BAZ1507" s="122"/>
      <c r="BBA1507" s="122"/>
      <c r="BBB1507" s="122"/>
      <c r="BBC1507" s="122"/>
      <c r="BBD1507" s="122"/>
      <c r="BBE1507" s="122"/>
      <c r="BBF1507" s="122"/>
      <c r="BBG1507" s="122"/>
      <c r="BBH1507" s="122"/>
      <c r="BBI1507" s="122"/>
      <c r="BBJ1507" s="122"/>
      <c r="BBK1507" s="122"/>
      <c r="BBL1507" s="122"/>
      <c r="BBM1507" s="122"/>
      <c r="BBN1507" s="122"/>
      <c r="BBO1507" s="122"/>
      <c r="BBP1507" s="122"/>
      <c r="BBQ1507" s="122"/>
      <c r="BBR1507" s="122"/>
      <c r="BBS1507" s="122"/>
      <c r="BBT1507" s="122"/>
      <c r="BBU1507" s="122"/>
      <c r="BBV1507" s="122"/>
      <c r="BBW1507" s="122"/>
      <c r="BBX1507" s="122"/>
      <c r="BBY1507" s="122"/>
      <c r="BBZ1507" s="122"/>
      <c r="BCA1507" s="122"/>
      <c r="BCB1507" s="122"/>
      <c r="BCC1507" s="122"/>
      <c r="BCD1507" s="122"/>
      <c r="BCE1507" s="122"/>
      <c r="BCF1507" s="122"/>
      <c r="BCG1507" s="122"/>
      <c r="BCH1507" s="122"/>
      <c r="BCI1507" s="122"/>
      <c r="BCJ1507" s="122"/>
      <c r="BCK1507" s="122"/>
      <c r="BCL1507" s="122"/>
      <c r="BCM1507" s="122"/>
      <c r="BCN1507" s="122"/>
      <c r="BCO1507" s="122"/>
      <c r="BCP1507" s="122"/>
      <c r="BCQ1507" s="122"/>
      <c r="BCR1507" s="122"/>
      <c r="BCS1507" s="122"/>
      <c r="BCT1507" s="122"/>
      <c r="BCU1507" s="122"/>
      <c r="BCV1507" s="122"/>
      <c r="BCW1507" s="122"/>
      <c r="BCX1507" s="122"/>
      <c r="BCY1507" s="122"/>
      <c r="BCZ1507" s="122"/>
      <c r="BDA1507" s="122"/>
      <c r="BDB1507" s="122"/>
      <c r="BDC1507" s="122"/>
      <c r="BDD1507" s="122"/>
      <c r="BDE1507" s="122"/>
      <c r="BDF1507" s="122"/>
      <c r="BDG1507" s="122"/>
      <c r="BDH1507" s="122"/>
      <c r="BDI1507" s="122"/>
      <c r="BDJ1507" s="122"/>
      <c r="BDK1507" s="122"/>
      <c r="BDL1507" s="122"/>
      <c r="BDM1507" s="122"/>
      <c r="BDN1507" s="122"/>
      <c r="BDO1507" s="122"/>
      <c r="BDP1507" s="122"/>
      <c r="BDQ1507" s="122"/>
      <c r="BDR1507" s="122"/>
      <c r="BDS1507" s="122"/>
      <c r="BDT1507" s="122"/>
      <c r="BDU1507" s="122"/>
      <c r="BDV1507" s="122"/>
      <c r="BDW1507" s="122"/>
      <c r="BDX1507" s="122"/>
      <c r="BDY1507" s="122"/>
      <c r="BDZ1507" s="122"/>
      <c r="BEA1507" s="122"/>
      <c r="BEB1507" s="122"/>
      <c r="BEC1507" s="122"/>
      <c r="BED1507" s="122"/>
      <c r="BEE1507" s="122"/>
      <c r="BEF1507" s="122"/>
      <c r="BEG1507" s="122"/>
      <c r="BEH1507" s="122"/>
      <c r="BEI1507" s="122"/>
      <c r="BEJ1507" s="122"/>
      <c r="BEK1507" s="122"/>
      <c r="BEL1507" s="122"/>
      <c r="BEM1507" s="122"/>
      <c r="BEN1507" s="122"/>
      <c r="BEO1507" s="122"/>
      <c r="BEP1507" s="122"/>
      <c r="BEQ1507" s="122"/>
      <c r="BER1507" s="122"/>
      <c r="BES1507" s="122"/>
      <c r="BET1507" s="122"/>
      <c r="BEU1507" s="122"/>
      <c r="BEV1507" s="122"/>
      <c r="BEW1507" s="122"/>
      <c r="BEX1507" s="122"/>
      <c r="BEY1507" s="122"/>
      <c r="BEZ1507" s="122"/>
      <c r="BFA1507" s="122"/>
      <c r="BFB1507" s="122"/>
      <c r="BFC1507" s="122"/>
      <c r="BFD1507" s="122"/>
      <c r="BFE1507" s="122"/>
      <c r="BFF1507" s="122"/>
      <c r="BFG1507" s="122"/>
      <c r="BFH1507" s="122"/>
      <c r="BFI1507" s="122"/>
      <c r="BFJ1507" s="122"/>
      <c r="BFK1507" s="122"/>
      <c r="BFL1507" s="122"/>
      <c r="BFM1507" s="122"/>
      <c r="BFN1507" s="122"/>
      <c r="BFO1507" s="122"/>
      <c r="BFP1507" s="122"/>
      <c r="BFQ1507" s="122"/>
      <c r="BFR1507" s="122"/>
      <c r="BFS1507" s="122"/>
      <c r="BFT1507" s="122"/>
      <c r="BFU1507" s="122"/>
      <c r="BFV1507" s="122"/>
      <c r="BFW1507" s="122"/>
      <c r="BFX1507" s="122"/>
      <c r="BFY1507" s="122"/>
      <c r="BFZ1507" s="122"/>
      <c r="BGA1507" s="122"/>
      <c r="BGB1507" s="122"/>
      <c r="BGC1507" s="122"/>
      <c r="BGD1507" s="122"/>
      <c r="BGE1507" s="122"/>
      <c r="BGF1507" s="122"/>
      <c r="BGG1507" s="122"/>
      <c r="BGH1507" s="122"/>
      <c r="BGI1507" s="122"/>
      <c r="BGJ1507" s="122"/>
      <c r="BGK1507" s="122"/>
      <c r="BGL1507" s="122"/>
      <c r="BGM1507" s="122"/>
      <c r="BGN1507" s="122"/>
      <c r="BGO1507" s="122"/>
      <c r="BGP1507" s="122"/>
      <c r="BGQ1507" s="122"/>
      <c r="BGR1507" s="122"/>
      <c r="BGS1507" s="122"/>
      <c r="BGT1507" s="122"/>
      <c r="BGU1507" s="122"/>
      <c r="BGV1507" s="122"/>
      <c r="BGW1507" s="122"/>
      <c r="BGX1507" s="122"/>
      <c r="BGY1507" s="122"/>
      <c r="BGZ1507" s="122"/>
      <c r="BHA1507" s="122"/>
      <c r="BHB1507" s="122"/>
      <c r="BHC1507" s="122"/>
      <c r="BHD1507" s="122"/>
      <c r="BHE1507" s="122"/>
      <c r="BHF1507" s="122"/>
      <c r="BHG1507" s="122"/>
      <c r="BHH1507" s="122"/>
      <c r="BHI1507" s="122"/>
      <c r="BHJ1507" s="122"/>
      <c r="BHK1507" s="122"/>
      <c r="BHL1507" s="122"/>
      <c r="BHM1507" s="122"/>
      <c r="BHN1507" s="122"/>
      <c r="BHO1507" s="122"/>
      <c r="BHP1507" s="122"/>
      <c r="BHQ1507" s="122"/>
      <c r="BHR1507" s="122"/>
      <c r="BHS1507" s="122"/>
      <c r="BHT1507" s="122"/>
      <c r="BHU1507" s="122"/>
      <c r="BHV1507" s="122"/>
      <c r="BHW1507" s="122"/>
      <c r="BHX1507" s="122"/>
      <c r="BHY1507" s="122"/>
      <c r="BHZ1507" s="122"/>
      <c r="BIA1507" s="122"/>
      <c r="BIB1507" s="122"/>
      <c r="BIC1507" s="122"/>
      <c r="BID1507" s="122"/>
      <c r="BIE1507" s="122"/>
      <c r="BIF1507" s="122"/>
      <c r="BIG1507" s="122"/>
      <c r="BIH1507" s="122"/>
      <c r="BII1507" s="122"/>
      <c r="BIJ1507" s="122"/>
      <c r="BIK1507" s="122"/>
      <c r="BIL1507" s="122"/>
      <c r="BIM1507" s="122"/>
      <c r="BIN1507" s="122"/>
      <c r="BIO1507" s="122"/>
      <c r="BIP1507" s="122"/>
      <c r="BIQ1507" s="122"/>
      <c r="BIR1507" s="122"/>
      <c r="BIS1507" s="122"/>
      <c r="BIT1507" s="122"/>
      <c r="BIU1507" s="122"/>
      <c r="BIV1507" s="122"/>
      <c r="BIW1507" s="122"/>
      <c r="BIX1507" s="122"/>
      <c r="BIY1507" s="122"/>
      <c r="BIZ1507" s="122"/>
      <c r="BJA1507" s="122"/>
      <c r="BJB1507" s="122"/>
      <c r="BJC1507" s="122"/>
      <c r="BJD1507" s="122"/>
      <c r="BJE1507" s="122"/>
      <c r="BJF1507" s="122"/>
      <c r="BJG1507" s="122"/>
      <c r="BJH1507" s="122"/>
      <c r="BJI1507" s="122"/>
      <c r="BJJ1507" s="122"/>
      <c r="BJK1507" s="122"/>
      <c r="BJL1507" s="122"/>
      <c r="BJM1507" s="122"/>
      <c r="BJN1507" s="122"/>
      <c r="BJO1507" s="122"/>
      <c r="BJP1507" s="122"/>
      <c r="BJQ1507" s="122"/>
      <c r="BJR1507" s="122"/>
      <c r="BJS1507" s="122"/>
      <c r="BJT1507" s="122"/>
      <c r="BJU1507" s="122"/>
      <c r="BJV1507" s="122"/>
      <c r="BJW1507" s="122"/>
      <c r="BJX1507" s="122"/>
      <c r="BJY1507" s="122"/>
      <c r="BJZ1507" s="122"/>
      <c r="BKA1507" s="122"/>
      <c r="BKB1507" s="122"/>
      <c r="BKC1507" s="122"/>
      <c r="BKD1507" s="122"/>
      <c r="BKE1507" s="122"/>
      <c r="BKF1507" s="122"/>
      <c r="BKG1507" s="122"/>
      <c r="BKH1507" s="122"/>
      <c r="BKI1507" s="122"/>
      <c r="BKJ1507" s="122"/>
      <c r="BKK1507" s="122"/>
      <c r="BKL1507" s="122"/>
      <c r="BKM1507" s="122"/>
      <c r="BKN1507" s="122"/>
      <c r="BKO1507" s="122"/>
      <c r="BKP1507" s="122"/>
      <c r="BKQ1507" s="122"/>
      <c r="BKR1507" s="122"/>
      <c r="BKS1507" s="122"/>
      <c r="BKT1507" s="122"/>
      <c r="BKU1507" s="122"/>
      <c r="BKV1507" s="122"/>
      <c r="BKW1507" s="122"/>
      <c r="BKX1507" s="122"/>
      <c r="BKY1507" s="122"/>
      <c r="BKZ1507" s="122"/>
      <c r="BLA1507" s="122"/>
      <c r="BLB1507" s="122"/>
      <c r="BLC1507" s="122"/>
      <c r="BLD1507" s="122"/>
      <c r="BLE1507" s="122"/>
      <c r="BLF1507" s="122"/>
      <c r="BLG1507" s="122"/>
      <c r="BLH1507" s="122"/>
      <c r="BLI1507" s="122"/>
      <c r="BLJ1507" s="122"/>
      <c r="BLK1507" s="122"/>
      <c r="BLL1507" s="122"/>
      <c r="BLM1507" s="122"/>
      <c r="BLN1507" s="122"/>
      <c r="BLO1507" s="122"/>
      <c r="BLP1507" s="122"/>
      <c r="BLQ1507" s="122"/>
      <c r="BLR1507" s="122"/>
      <c r="BLS1507" s="122"/>
      <c r="BLT1507" s="122"/>
      <c r="BLU1507" s="122"/>
      <c r="BLV1507" s="122"/>
      <c r="BLW1507" s="122"/>
      <c r="BLX1507" s="122"/>
      <c r="BLY1507" s="122"/>
      <c r="BLZ1507" s="122"/>
      <c r="BMA1507" s="122"/>
      <c r="BMB1507" s="122"/>
      <c r="BMC1507" s="122"/>
      <c r="BMD1507" s="122"/>
      <c r="BME1507" s="122"/>
      <c r="BMF1507" s="122"/>
      <c r="BMG1507" s="122"/>
      <c r="BMH1507" s="122"/>
      <c r="BMI1507" s="122"/>
      <c r="BMJ1507" s="122"/>
      <c r="BMK1507" s="122"/>
      <c r="BML1507" s="122"/>
      <c r="BMM1507" s="122"/>
      <c r="BMN1507" s="122"/>
      <c r="BMO1507" s="122"/>
      <c r="BMP1507" s="122"/>
      <c r="BMQ1507" s="122"/>
      <c r="BMR1507" s="122"/>
      <c r="BMS1507" s="122"/>
      <c r="BMT1507" s="122"/>
      <c r="BMU1507" s="122"/>
      <c r="BMV1507" s="122"/>
      <c r="BMW1507" s="122"/>
      <c r="BMX1507" s="122"/>
      <c r="BMY1507" s="122"/>
      <c r="BMZ1507" s="122"/>
      <c r="BNA1507" s="122"/>
      <c r="BNB1507" s="122"/>
      <c r="BNC1507" s="122"/>
      <c r="BND1507" s="122"/>
      <c r="BNE1507" s="122"/>
      <c r="BNF1507" s="122"/>
      <c r="BNG1507" s="122"/>
      <c r="BNH1507" s="122"/>
      <c r="BNI1507" s="122"/>
      <c r="BNJ1507" s="122"/>
      <c r="BNK1507" s="122"/>
      <c r="BNL1507" s="122"/>
      <c r="BNM1507" s="122"/>
      <c r="BNN1507" s="122"/>
      <c r="BNO1507" s="122"/>
      <c r="BNP1507" s="122"/>
      <c r="BNQ1507" s="122"/>
      <c r="BNR1507" s="122"/>
      <c r="BNS1507" s="122"/>
      <c r="BNT1507" s="122"/>
      <c r="BNU1507" s="122"/>
      <c r="BNV1507" s="122"/>
      <c r="BNW1507" s="122"/>
      <c r="BNX1507" s="122"/>
      <c r="BNY1507" s="122"/>
      <c r="BNZ1507" s="122"/>
      <c r="BOA1507" s="122"/>
      <c r="BOB1507" s="122"/>
      <c r="BOC1507" s="122"/>
      <c r="BOD1507" s="122"/>
      <c r="BOE1507" s="122"/>
      <c r="BOF1507" s="122"/>
      <c r="BOG1507" s="122"/>
      <c r="BOH1507" s="122"/>
      <c r="BOI1507" s="122"/>
      <c r="BOJ1507" s="122"/>
      <c r="BOK1507" s="122"/>
      <c r="BOL1507" s="122"/>
      <c r="BOM1507" s="122"/>
      <c r="BON1507" s="122"/>
      <c r="BOO1507" s="122"/>
      <c r="BOP1507" s="122"/>
      <c r="BOQ1507" s="122"/>
      <c r="BOR1507" s="122"/>
      <c r="BOS1507" s="122"/>
      <c r="BOT1507" s="122"/>
      <c r="BOU1507" s="122"/>
      <c r="BOV1507" s="122"/>
      <c r="BOW1507" s="122"/>
      <c r="BOX1507" s="122"/>
      <c r="BOY1507" s="122"/>
      <c r="BOZ1507" s="122"/>
      <c r="BPA1507" s="122"/>
      <c r="BPB1507" s="122"/>
      <c r="BPC1507" s="122"/>
      <c r="BPD1507" s="122"/>
      <c r="BPE1507" s="122"/>
      <c r="BPF1507" s="122"/>
      <c r="BPG1507" s="122"/>
      <c r="BPH1507" s="122"/>
      <c r="BPI1507" s="122"/>
      <c r="BPJ1507" s="122"/>
      <c r="BPK1507" s="122"/>
      <c r="BPL1507" s="122"/>
      <c r="BPM1507" s="122"/>
      <c r="BPN1507" s="122"/>
      <c r="BPO1507" s="122"/>
      <c r="BPP1507" s="122"/>
      <c r="BPQ1507" s="122"/>
      <c r="BPR1507" s="122"/>
      <c r="BPS1507" s="122"/>
      <c r="BPT1507" s="122"/>
      <c r="BPU1507" s="122"/>
      <c r="BPV1507" s="122"/>
      <c r="BPW1507" s="122"/>
      <c r="BPX1507" s="122"/>
      <c r="BPY1507" s="122"/>
      <c r="BPZ1507" s="122"/>
      <c r="BQA1507" s="122"/>
      <c r="BQB1507" s="122"/>
      <c r="BQC1507" s="122"/>
      <c r="BQD1507" s="122"/>
      <c r="BQE1507" s="122"/>
      <c r="BQF1507" s="122"/>
      <c r="BQG1507" s="122"/>
      <c r="BQH1507" s="122"/>
      <c r="BQI1507" s="122"/>
      <c r="BQJ1507" s="122"/>
      <c r="BQK1507" s="122"/>
      <c r="BQL1507" s="122"/>
      <c r="BQM1507" s="122"/>
      <c r="BQN1507" s="122"/>
      <c r="BQO1507" s="122"/>
      <c r="BQP1507" s="122"/>
      <c r="BQQ1507" s="122"/>
      <c r="BQR1507" s="122"/>
      <c r="BQS1507" s="122"/>
      <c r="BQT1507" s="122"/>
      <c r="BQU1507" s="122"/>
      <c r="BQV1507" s="122"/>
      <c r="BQW1507" s="122"/>
      <c r="BQX1507" s="122"/>
      <c r="BQY1507" s="122"/>
      <c r="BQZ1507" s="122"/>
      <c r="BRA1507" s="122"/>
      <c r="BRB1507" s="122"/>
      <c r="BRC1507" s="122"/>
      <c r="BRD1507" s="122"/>
      <c r="BRE1507" s="122"/>
      <c r="BRF1507" s="122"/>
      <c r="BRG1507" s="122"/>
      <c r="BRH1507" s="122"/>
      <c r="BRI1507" s="122"/>
      <c r="BRJ1507" s="122"/>
      <c r="BRK1507" s="122"/>
      <c r="BRL1507" s="122"/>
      <c r="BRM1507" s="122"/>
      <c r="BRN1507" s="122"/>
      <c r="BRO1507" s="122"/>
      <c r="BRP1507" s="122"/>
      <c r="BRQ1507" s="122"/>
      <c r="BRR1507" s="122"/>
      <c r="BRS1507" s="122"/>
      <c r="BRT1507" s="122"/>
      <c r="BRU1507" s="122"/>
      <c r="BRV1507" s="122"/>
      <c r="BRW1507" s="122"/>
      <c r="BRX1507" s="122"/>
      <c r="BRY1507" s="122"/>
      <c r="BRZ1507" s="122"/>
      <c r="BSA1507" s="122"/>
      <c r="BSB1507" s="122"/>
      <c r="BSC1507" s="122"/>
      <c r="BSD1507" s="122"/>
      <c r="BSE1507" s="122"/>
      <c r="BSF1507" s="122"/>
      <c r="BSG1507" s="122"/>
      <c r="BSH1507" s="122"/>
      <c r="BSI1507" s="122"/>
      <c r="BSJ1507" s="122"/>
      <c r="BSK1507" s="122"/>
      <c r="BSL1507" s="122"/>
      <c r="BSM1507" s="122"/>
      <c r="BSN1507" s="122"/>
      <c r="BSO1507" s="122"/>
      <c r="BSP1507" s="122"/>
      <c r="BSQ1507" s="122"/>
      <c r="BSR1507" s="122"/>
      <c r="BSS1507" s="122"/>
      <c r="BST1507" s="122"/>
      <c r="BSU1507" s="122"/>
      <c r="BSV1507" s="122"/>
      <c r="BSW1507" s="122"/>
      <c r="BSX1507" s="122"/>
      <c r="BSY1507" s="122"/>
      <c r="BSZ1507" s="122"/>
      <c r="BTA1507" s="122"/>
      <c r="BTB1507" s="122"/>
      <c r="BTC1507" s="122"/>
      <c r="BTD1507" s="122"/>
      <c r="BTE1507" s="122"/>
      <c r="BTF1507" s="122"/>
      <c r="BTG1507" s="122"/>
      <c r="BTH1507" s="122"/>
      <c r="BTI1507" s="122"/>
      <c r="BTJ1507" s="122"/>
      <c r="BTK1507" s="122"/>
      <c r="BTL1507" s="122"/>
      <c r="BTM1507" s="122"/>
      <c r="BTN1507" s="122"/>
      <c r="BTO1507" s="122"/>
      <c r="BTP1507" s="122"/>
      <c r="BTQ1507" s="122"/>
      <c r="BTR1507" s="122"/>
      <c r="BTS1507" s="122"/>
      <c r="BTT1507" s="122"/>
      <c r="BTU1507" s="122"/>
      <c r="BTV1507" s="122"/>
      <c r="BTW1507" s="122"/>
      <c r="BTX1507" s="122"/>
      <c r="BTY1507" s="122"/>
      <c r="BTZ1507" s="122"/>
      <c r="BUA1507" s="122"/>
      <c r="BUB1507" s="122"/>
      <c r="BUC1507" s="122"/>
      <c r="BUD1507" s="122"/>
      <c r="BUE1507" s="122"/>
      <c r="BUF1507" s="122"/>
      <c r="BUG1507" s="122"/>
      <c r="BUH1507" s="122"/>
      <c r="BUI1507" s="122"/>
      <c r="BUJ1507" s="122"/>
      <c r="BUK1507" s="122"/>
      <c r="BUL1507" s="122"/>
      <c r="BUM1507" s="122"/>
      <c r="BUN1507" s="122"/>
      <c r="BUO1507" s="122"/>
      <c r="BUP1507" s="122"/>
      <c r="BUQ1507" s="122"/>
      <c r="BUR1507" s="122"/>
      <c r="BUS1507" s="122"/>
      <c r="BUT1507" s="122"/>
      <c r="BUU1507" s="122"/>
      <c r="BUV1507" s="122"/>
      <c r="BUW1507" s="122"/>
      <c r="BUX1507" s="122"/>
      <c r="BUY1507" s="122"/>
      <c r="BUZ1507" s="122"/>
      <c r="BVA1507" s="122"/>
      <c r="BVB1507" s="122"/>
      <c r="BVC1507" s="122"/>
      <c r="BVD1507" s="122"/>
      <c r="BVE1507" s="122"/>
      <c r="BVF1507" s="122"/>
      <c r="BVG1507" s="122"/>
      <c r="BVH1507" s="122"/>
      <c r="BVI1507" s="122"/>
      <c r="BVJ1507" s="122"/>
      <c r="BVK1507" s="122"/>
      <c r="BVL1507" s="122"/>
      <c r="BVM1507" s="122"/>
      <c r="BVN1507" s="122"/>
      <c r="BVO1507" s="122"/>
      <c r="BVP1507" s="122"/>
      <c r="BVQ1507" s="122"/>
      <c r="BVR1507" s="122"/>
      <c r="BVS1507" s="122"/>
      <c r="BVT1507" s="122"/>
      <c r="BVU1507" s="122"/>
      <c r="BVV1507" s="122"/>
      <c r="BVW1507" s="122"/>
      <c r="BVX1507" s="122"/>
      <c r="BVY1507" s="122"/>
      <c r="BVZ1507" s="122"/>
      <c r="BWA1507" s="122"/>
      <c r="BWB1507" s="122"/>
      <c r="BWC1507" s="122"/>
      <c r="BWD1507" s="122"/>
      <c r="BWE1507" s="122"/>
      <c r="BWF1507" s="122"/>
      <c r="BWG1507" s="122"/>
      <c r="BWH1507" s="122"/>
      <c r="BWI1507" s="122"/>
      <c r="BWJ1507" s="122"/>
      <c r="BWK1507" s="122"/>
      <c r="BWL1507" s="122"/>
      <c r="BWM1507" s="122"/>
      <c r="BWN1507" s="122"/>
      <c r="BWO1507" s="122"/>
      <c r="BWP1507" s="122"/>
      <c r="BWQ1507" s="122"/>
      <c r="BWR1507" s="122"/>
      <c r="BWS1507" s="122"/>
      <c r="BWT1507" s="122"/>
      <c r="BWU1507" s="122"/>
      <c r="BWV1507" s="122"/>
      <c r="BWW1507" s="122"/>
      <c r="BWX1507" s="122"/>
      <c r="BWY1507" s="122"/>
      <c r="BWZ1507" s="122"/>
      <c r="BXA1507" s="122"/>
      <c r="BXB1507" s="122"/>
      <c r="BXC1507" s="122"/>
      <c r="BXD1507" s="122"/>
      <c r="BXE1507" s="122"/>
      <c r="BXF1507" s="122"/>
      <c r="BXG1507" s="122"/>
      <c r="BXH1507" s="122"/>
      <c r="BXI1507" s="122"/>
      <c r="BXJ1507" s="122"/>
      <c r="BXK1507" s="122"/>
      <c r="BXL1507" s="122"/>
      <c r="BXM1507" s="122"/>
      <c r="BXN1507" s="122"/>
      <c r="BXO1507" s="122"/>
      <c r="BXP1507" s="122"/>
      <c r="BXQ1507" s="122"/>
      <c r="BXR1507" s="122"/>
      <c r="BXS1507" s="122"/>
      <c r="BXT1507" s="122"/>
      <c r="BXU1507" s="122"/>
      <c r="BXV1507" s="122"/>
      <c r="BXW1507" s="122"/>
      <c r="BXX1507" s="122"/>
      <c r="BXY1507" s="122"/>
      <c r="BXZ1507" s="122"/>
      <c r="BYA1507" s="122"/>
      <c r="BYB1507" s="122"/>
      <c r="BYC1507" s="122"/>
      <c r="BYD1507" s="122"/>
      <c r="BYE1507" s="122"/>
      <c r="BYF1507" s="122"/>
      <c r="BYG1507" s="122"/>
      <c r="BYH1507" s="122"/>
      <c r="BYI1507" s="122"/>
      <c r="BYJ1507" s="122"/>
      <c r="BYK1507" s="122"/>
      <c r="BYL1507" s="122"/>
      <c r="BYM1507" s="122"/>
      <c r="BYN1507" s="122"/>
      <c r="BYO1507" s="122"/>
      <c r="BYP1507" s="122"/>
      <c r="BYQ1507" s="122"/>
      <c r="BYR1507" s="122"/>
      <c r="BYS1507" s="122"/>
      <c r="BYT1507" s="122"/>
      <c r="BYU1507" s="122"/>
      <c r="BYV1507" s="122"/>
      <c r="BYW1507" s="122"/>
      <c r="BYX1507" s="122"/>
      <c r="BYY1507" s="122"/>
      <c r="BYZ1507" s="122"/>
      <c r="BZA1507" s="122"/>
      <c r="BZB1507" s="122"/>
      <c r="BZC1507" s="122"/>
      <c r="BZD1507" s="122"/>
      <c r="BZE1507" s="122"/>
      <c r="BZF1507" s="122"/>
      <c r="BZG1507" s="122"/>
      <c r="BZH1507" s="122"/>
      <c r="BZI1507" s="122"/>
      <c r="BZJ1507" s="122"/>
      <c r="BZK1507" s="122"/>
      <c r="BZL1507" s="122"/>
      <c r="BZM1507" s="122"/>
      <c r="BZN1507" s="122"/>
      <c r="BZO1507" s="122"/>
      <c r="BZP1507" s="122"/>
      <c r="BZQ1507" s="122"/>
      <c r="BZR1507" s="122"/>
      <c r="BZS1507" s="122"/>
      <c r="BZT1507" s="122"/>
      <c r="BZU1507" s="122"/>
      <c r="BZV1507" s="122"/>
      <c r="BZW1507" s="122"/>
      <c r="BZX1507" s="122"/>
      <c r="BZY1507" s="122"/>
      <c r="BZZ1507" s="122"/>
      <c r="CAA1507" s="122"/>
      <c r="CAB1507" s="122"/>
      <c r="CAC1507" s="122"/>
      <c r="CAD1507" s="122"/>
      <c r="CAE1507" s="122"/>
      <c r="CAF1507" s="122"/>
      <c r="CAG1507" s="122"/>
      <c r="CAH1507" s="122"/>
      <c r="CAI1507" s="122"/>
      <c r="CAJ1507" s="122"/>
      <c r="CAK1507" s="122"/>
      <c r="CAL1507" s="122"/>
      <c r="CAM1507" s="122"/>
      <c r="CAN1507" s="122"/>
      <c r="CAO1507" s="122"/>
      <c r="CAP1507" s="122"/>
      <c r="CAQ1507" s="122"/>
      <c r="CAR1507" s="122"/>
      <c r="CAS1507" s="122"/>
      <c r="CAT1507" s="122"/>
      <c r="CAU1507" s="122"/>
      <c r="CAV1507" s="122"/>
      <c r="CAW1507" s="122"/>
      <c r="CAX1507" s="122"/>
      <c r="CAY1507" s="122"/>
      <c r="CAZ1507" s="122"/>
      <c r="CBA1507" s="122"/>
      <c r="CBB1507" s="122"/>
      <c r="CBC1507" s="122"/>
      <c r="CBD1507" s="122"/>
      <c r="CBE1507" s="122"/>
      <c r="CBF1507" s="122"/>
      <c r="CBG1507" s="122"/>
      <c r="CBH1507" s="122"/>
      <c r="CBI1507" s="122"/>
      <c r="CBJ1507" s="122"/>
      <c r="CBK1507" s="122"/>
      <c r="CBL1507" s="122"/>
      <c r="CBM1507" s="122"/>
      <c r="CBN1507" s="122"/>
      <c r="CBO1507" s="122"/>
      <c r="CBP1507" s="122"/>
      <c r="CBQ1507" s="122"/>
      <c r="CBR1507" s="122"/>
      <c r="CBS1507" s="122"/>
      <c r="CBT1507" s="122"/>
      <c r="CBU1507" s="122"/>
      <c r="CBV1507" s="122"/>
      <c r="CBW1507" s="122"/>
      <c r="CBX1507" s="122"/>
      <c r="CBY1507" s="122"/>
      <c r="CBZ1507" s="122"/>
      <c r="CCA1507" s="122"/>
      <c r="CCB1507" s="122"/>
      <c r="CCC1507" s="122"/>
      <c r="CCD1507" s="122"/>
      <c r="CCE1507" s="122"/>
      <c r="CCF1507" s="122"/>
      <c r="CCG1507" s="122"/>
      <c r="CCH1507" s="122"/>
      <c r="CCI1507" s="122"/>
      <c r="CCJ1507" s="122"/>
      <c r="CCK1507" s="122"/>
      <c r="CCL1507" s="122"/>
      <c r="CCM1507" s="122"/>
      <c r="CCN1507" s="122"/>
      <c r="CCO1507" s="122"/>
      <c r="CCP1507" s="122"/>
      <c r="CCQ1507" s="122"/>
      <c r="CCR1507" s="122"/>
      <c r="CCS1507" s="122"/>
      <c r="CCT1507" s="122"/>
      <c r="CCU1507" s="122"/>
      <c r="CCV1507" s="122"/>
      <c r="CCW1507" s="122"/>
      <c r="CCX1507" s="122"/>
      <c r="CCY1507" s="122"/>
      <c r="CCZ1507" s="122"/>
      <c r="CDA1507" s="122"/>
      <c r="CDB1507" s="122"/>
      <c r="CDC1507" s="122"/>
      <c r="CDD1507" s="122"/>
      <c r="CDE1507" s="122"/>
      <c r="CDF1507" s="122"/>
      <c r="CDG1507" s="122"/>
      <c r="CDH1507" s="122"/>
      <c r="CDI1507" s="122"/>
      <c r="CDJ1507" s="122"/>
      <c r="CDK1507" s="122"/>
      <c r="CDL1507" s="122"/>
      <c r="CDM1507" s="122"/>
      <c r="CDN1507" s="122"/>
      <c r="CDO1507" s="122"/>
      <c r="CDP1507" s="122"/>
      <c r="CDQ1507" s="122"/>
      <c r="CDR1507" s="122"/>
      <c r="CDS1507" s="122"/>
      <c r="CDT1507" s="122"/>
      <c r="CDU1507" s="122"/>
      <c r="CDV1507" s="122"/>
      <c r="CDW1507" s="122"/>
      <c r="CDX1507" s="122"/>
      <c r="CDY1507" s="122"/>
      <c r="CDZ1507" s="122"/>
      <c r="CEA1507" s="122"/>
      <c r="CEB1507" s="122"/>
      <c r="CEC1507" s="122"/>
      <c r="CED1507" s="122"/>
      <c r="CEE1507" s="122"/>
      <c r="CEF1507" s="122"/>
      <c r="CEG1507" s="122"/>
      <c r="CEH1507" s="122"/>
      <c r="CEI1507" s="122"/>
      <c r="CEJ1507" s="122"/>
      <c r="CEK1507" s="122"/>
      <c r="CEL1507" s="122"/>
      <c r="CEM1507" s="122"/>
      <c r="CEN1507" s="122"/>
      <c r="CEO1507" s="122"/>
      <c r="CEP1507" s="122"/>
      <c r="CEQ1507" s="122"/>
      <c r="CER1507" s="122"/>
      <c r="CES1507" s="122"/>
      <c r="CET1507" s="122"/>
      <c r="CEU1507" s="122"/>
      <c r="CEV1507" s="122"/>
      <c r="CEW1507" s="122"/>
      <c r="CEX1507" s="122"/>
      <c r="CEY1507" s="122"/>
      <c r="CEZ1507" s="122"/>
      <c r="CFA1507" s="122"/>
      <c r="CFB1507" s="122"/>
      <c r="CFC1507" s="122"/>
      <c r="CFD1507" s="122"/>
      <c r="CFE1507" s="122"/>
      <c r="CFF1507" s="122"/>
      <c r="CFG1507" s="122"/>
      <c r="CFH1507" s="122"/>
      <c r="CFI1507" s="122"/>
      <c r="CFJ1507" s="122"/>
      <c r="CFK1507" s="122"/>
      <c r="CFL1507" s="122"/>
      <c r="CFM1507" s="122"/>
      <c r="CFN1507" s="122"/>
      <c r="CFO1507" s="122"/>
      <c r="CFP1507" s="122"/>
      <c r="CFQ1507" s="122"/>
      <c r="CFR1507" s="122"/>
      <c r="CFS1507" s="122"/>
      <c r="CFT1507" s="122"/>
      <c r="CFU1507" s="122"/>
      <c r="CFV1507" s="122"/>
      <c r="CFW1507" s="122"/>
      <c r="CFX1507" s="122"/>
      <c r="CFY1507" s="122"/>
      <c r="CFZ1507" s="122"/>
      <c r="CGA1507" s="122"/>
      <c r="CGB1507" s="122"/>
      <c r="CGC1507" s="122"/>
      <c r="CGD1507" s="122"/>
      <c r="CGE1507" s="122"/>
      <c r="CGF1507" s="122"/>
      <c r="CGG1507" s="122"/>
      <c r="CGH1507" s="122"/>
      <c r="CGI1507" s="122"/>
      <c r="CGJ1507" s="122"/>
      <c r="CGK1507" s="122"/>
      <c r="CGL1507" s="122"/>
      <c r="CGM1507" s="122"/>
      <c r="CGN1507" s="122"/>
      <c r="CGO1507" s="122"/>
      <c r="CGP1507" s="122"/>
      <c r="CGQ1507" s="122"/>
      <c r="CGR1507" s="122"/>
      <c r="CGS1507" s="122"/>
      <c r="CGT1507" s="122"/>
      <c r="CGU1507" s="122"/>
      <c r="CGV1507" s="122"/>
      <c r="CGW1507" s="122"/>
      <c r="CGX1507" s="122"/>
      <c r="CGY1507" s="122"/>
      <c r="CGZ1507" s="122"/>
      <c r="CHA1507" s="122"/>
      <c r="CHB1507" s="122"/>
      <c r="CHC1507" s="122"/>
      <c r="CHD1507" s="122"/>
      <c r="CHE1507" s="122"/>
      <c r="CHF1507" s="122"/>
      <c r="CHG1507" s="122"/>
      <c r="CHH1507" s="122"/>
      <c r="CHI1507" s="122"/>
      <c r="CHJ1507" s="122"/>
      <c r="CHK1507" s="122"/>
      <c r="CHL1507" s="122"/>
      <c r="CHM1507" s="122"/>
      <c r="CHN1507" s="122"/>
      <c r="CHO1507" s="122"/>
      <c r="CHP1507" s="122"/>
      <c r="CHQ1507" s="122"/>
      <c r="CHR1507" s="122"/>
      <c r="CHS1507" s="122"/>
      <c r="CHT1507" s="122"/>
      <c r="CHU1507" s="122"/>
      <c r="CHV1507" s="122"/>
      <c r="CHW1507" s="122"/>
      <c r="CHX1507" s="122"/>
      <c r="CHY1507" s="122"/>
      <c r="CHZ1507" s="122"/>
      <c r="CIA1507" s="122"/>
      <c r="CIB1507" s="122"/>
      <c r="CIC1507" s="122"/>
      <c r="CID1507" s="122"/>
      <c r="CIE1507" s="122"/>
      <c r="CIF1507" s="122"/>
      <c r="CIG1507" s="122"/>
      <c r="CIH1507" s="122"/>
      <c r="CII1507" s="122"/>
      <c r="CIJ1507" s="122"/>
      <c r="CIK1507" s="122"/>
      <c r="CIL1507" s="122"/>
      <c r="CIM1507" s="122"/>
      <c r="CIN1507" s="122"/>
      <c r="CIO1507" s="122"/>
      <c r="CIP1507" s="122"/>
      <c r="CIQ1507" s="122"/>
      <c r="CIR1507" s="122"/>
      <c r="CIS1507" s="122"/>
      <c r="CIT1507" s="122"/>
      <c r="CIU1507" s="122"/>
      <c r="CIV1507" s="122"/>
      <c r="CIW1507" s="122"/>
      <c r="CIX1507" s="122"/>
      <c r="CIY1507" s="122"/>
      <c r="CIZ1507" s="122"/>
      <c r="CJA1507" s="122"/>
      <c r="CJB1507" s="122"/>
      <c r="CJC1507" s="122"/>
      <c r="CJD1507" s="122"/>
      <c r="CJE1507" s="122"/>
      <c r="CJF1507" s="122"/>
      <c r="CJG1507" s="122"/>
      <c r="CJH1507" s="122"/>
      <c r="CJI1507" s="122"/>
      <c r="CJJ1507" s="122"/>
      <c r="CJK1507" s="122"/>
      <c r="CJL1507" s="122"/>
      <c r="CJM1507" s="122"/>
      <c r="CJN1507" s="122"/>
      <c r="CJO1507" s="122"/>
      <c r="CJP1507" s="122"/>
      <c r="CJQ1507" s="122"/>
      <c r="CJR1507" s="122"/>
      <c r="CJS1507" s="122"/>
      <c r="CJT1507" s="122"/>
      <c r="CJU1507" s="122"/>
      <c r="CJV1507" s="122"/>
      <c r="CJW1507" s="122"/>
      <c r="CJX1507" s="122"/>
      <c r="CJY1507" s="122"/>
      <c r="CJZ1507" s="122"/>
      <c r="CKA1507" s="122"/>
      <c r="CKB1507" s="122"/>
      <c r="CKC1507" s="122"/>
      <c r="CKD1507" s="122"/>
      <c r="CKE1507" s="122"/>
      <c r="CKF1507" s="122"/>
      <c r="CKG1507" s="122"/>
      <c r="CKH1507" s="122"/>
      <c r="CKI1507" s="122"/>
      <c r="CKJ1507" s="122"/>
      <c r="CKK1507" s="122"/>
      <c r="CKL1507" s="122"/>
      <c r="CKM1507" s="122"/>
      <c r="CKN1507" s="122"/>
      <c r="CKO1507" s="122"/>
      <c r="CKP1507" s="122"/>
      <c r="CKQ1507" s="122"/>
      <c r="CKR1507" s="122"/>
      <c r="CKS1507" s="122"/>
      <c r="CKT1507" s="122"/>
      <c r="CKU1507" s="122"/>
      <c r="CKV1507" s="122"/>
      <c r="CKW1507" s="122"/>
      <c r="CKX1507" s="122"/>
      <c r="CKY1507" s="122"/>
      <c r="CKZ1507" s="122"/>
      <c r="CLA1507" s="122"/>
      <c r="CLB1507" s="122"/>
      <c r="CLC1507" s="122"/>
      <c r="CLD1507" s="122"/>
      <c r="CLE1507" s="122"/>
      <c r="CLF1507" s="122"/>
      <c r="CLG1507" s="122"/>
      <c r="CLH1507" s="122"/>
      <c r="CLI1507" s="122"/>
      <c r="CLJ1507" s="122"/>
      <c r="CLK1507" s="122"/>
      <c r="CLL1507" s="122"/>
      <c r="CLM1507" s="122"/>
      <c r="CLN1507" s="122"/>
      <c r="CLO1507" s="122"/>
      <c r="CLP1507" s="122"/>
      <c r="CLQ1507" s="122"/>
      <c r="CLR1507" s="122"/>
      <c r="CLS1507" s="122"/>
      <c r="CLT1507" s="122"/>
      <c r="CLU1507" s="122"/>
      <c r="CLV1507" s="122"/>
      <c r="CLW1507" s="122"/>
      <c r="CLX1507" s="122"/>
      <c r="CLY1507" s="122"/>
      <c r="CLZ1507" s="122"/>
      <c r="CMA1507" s="122"/>
      <c r="CMB1507" s="122"/>
      <c r="CMC1507" s="122"/>
      <c r="CMD1507" s="122"/>
      <c r="CME1507" s="122"/>
      <c r="CMF1507" s="122"/>
      <c r="CMG1507" s="122"/>
      <c r="CMH1507" s="122"/>
      <c r="CMI1507" s="122"/>
      <c r="CMJ1507" s="122"/>
      <c r="CMK1507" s="122"/>
      <c r="CML1507" s="122"/>
      <c r="CMM1507" s="122"/>
      <c r="CMN1507" s="122"/>
      <c r="CMO1507" s="122"/>
      <c r="CMP1507" s="122"/>
      <c r="CMQ1507" s="122"/>
      <c r="CMR1507" s="122"/>
      <c r="CMS1507" s="122"/>
      <c r="CMT1507" s="122"/>
      <c r="CMU1507" s="122"/>
      <c r="CMV1507" s="122"/>
      <c r="CMW1507" s="122"/>
      <c r="CMX1507" s="122"/>
      <c r="CMY1507" s="122"/>
      <c r="CMZ1507" s="122"/>
      <c r="CNA1507" s="122"/>
      <c r="CNB1507" s="122"/>
      <c r="CNC1507" s="122"/>
      <c r="CND1507" s="122"/>
      <c r="CNE1507" s="122"/>
      <c r="CNF1507" s="122"/>
      <c r="CNG1507" s="122"/>
      <c r="CNH1507" s="122"/>
      <c r="CNI1507" s="122"/>
      <c r="CNJ1507" s="122"/>
      <c r="CNK1507" s="122"/>
      <c r="CNL1507" s="122"/>
      <c r="CNM1507" s="122"/>
      <c r="CNN1507" s="122"/>
      <c r="CNO1507" s="122"/>
      <c r="CNP1507" s="122"/>
      <c r="CNQ1507" s="122"/>
      <c r="CNR1507" s="122"/>
      <c r="CNS1507" s="122"/>
      <c r="CNT1507" s="122"/>
      <c r="CNU1507" s="122"/>
      <c r="CNV1507" s="122"/>
      <c r="CNW1507" s="122"/>
      <c r="CNX1507" s="122"/>
      <c r="CNY1507" s="122"/>
      <c r="CNZ1507" s="122"/>
      <c r="COA1507" s="122"/>
      <c r="COB1507" s="122"/>
      <c r="COC1507" s="122"/>
      <c r="COD1507" s="122"/>
      <c r="COE1507" s="122"/>
      <c r="COF1507" s="122"/>
      <c r="COG1507" s="122"/>
      <c r="COH1507" s="122"/>
      <c r="COI1507" s="122"/>
      <c r="COJ1507" s="122"/>
      <c r="COK1507" s="122"/>
      <c r="COL1507" s="122"/>
      <c r="COM1507" s="122"/>
      <c r="CON1507" s="122"/>
      <c r="COO1507" s="122"/>
      <c r="COP1507" s="122"/>
      <c r="COQ1507" s="122"/>
      <c r="COR1507" s="122"/>
      <c r="COS1507" s="122"/>
      <c r="COT1507" s="122"/>
      <c r="COU1507" s="122"/>
      <c r="COV1507" s="122"/>
      <c r="COW1507" s="122"/>
      <c r="COX1507" s="122"/>
      <c r="COY1507" s="122"/>
      <c r="COZ1507" s="122"/>
      <c r="CPA1507" s="122"/>
      <c r="CPB1507" s="122"/>
      <c r="CPC1507" s="122"/>
      <c r="CPD1507" s="122"/>
      <c r="CPE1507" s="122"/>
      <c r="CPF1507" s="122"/>
      <c r="CPG1507" s="122"/>
      <c r="CPH1507" s="122"/>
      <c r="CPI1507" s="122"/>
      <c r="CPJ1507" s="122"/>
      <c r="CPK1507" s="122"/>
      <c r="CPL1507" s="122"/>
      <c r="CPM1507" s="122"/>
      <c r="CPN1507" s="122"/>
      <c r="CPO1507" s="122"/>
      <c r="CPP1507" s="122"/>
      <c r="CPQ1507" s="122"/>
      <c r="CPR1507" s="122"/>
      <c r="CPS1507" s="122"/>
      <c r="CPT1507" s="122"/>
      <c r="CPU1507" s="122"/>
      <c r="CPV1507" s="122"/>
      <c r="CPW1507" s="122"/>
      <c r="CPX1507" s="122"/>
      <c r="CPY1507" s="122"/>
      <c r="CPZ1507" s="122"/>
      <c r="CQA1507" s="122"/>
      <c r="CQB1507" s="122"/>
      <c r="CQC1507" s="122"/>
      <c r="CQD1507" s="122"/>
      <c r="CQE1507" s="122"/>
      <c r="CQF1507" s="122"/>
      <c r="CQG1507" s="122"/>
      <c r="CQH1507" s="122"/>
      <c r="CQI1507" s="122"/>
      <c r="CQJ1507" s="122"/>
      <c r="CQK1507" s="122"/>
      <c r="CQL1507" s="122"/>
      <c r="CQM1507" s="122"/>
      <c r="CQN1507" s="122"/>
      <c r="CQO1507" s="122"/>
      <c r="CQP1507" s="122"/>
      <c r="CQQ1507" s="122"/>
      <c r="CQR1507" s="122"/>
      <c r="CQS1507" s="122"/>
      <c r="CQT1507" s="122"/>
      <c r="CQU1507" s="122"/>
      <c r="CQV1507" s="122"/>
      <c r="CQW1507" s="122"/>
      <c r="CQX1507" s="122"/>
      <c r="CQY1507" s="122"/>
      <c r="CQZ1507" s="122"/>
      <c r="CRA1507" s="122"/>
      <c r="CRB1507" s="122"/>
      <c r="CRC1507" s="122"/>
      <c r="CRD1507" s="122"/>
      <c r="CRE1507" s="122"/>
      <c r="CRF1507" s="122"/>
      <c r="CRG1507" s="122"/>
      <c r="CRH1507" s="122"/>
      <c r="CRI1507" s="122"/>
      <c r="CRJ1507" s="122"/>
      <c r="CRK1507" s="122"/>
      <c r="CRL1507" s="122"/>
      <c r="CRM1507" s="122"/>
      <c r="CRN1507" s="122"/>
      <c r="CRO1507" s="122"/>
      <c r="CRP1507" s="122"/>
      <c r="CRQ1507" s="122"/>
      <c r="CRR1507" s="122"/>
      <c r="CRS1507" s="122"/>
      <c r="CRT1507" s="122"/>
      <c r="CRU1507" s="122"/>
      <c r="CRV1507" s="122"/>
      <c r="CRW1507" s="122"/>
      <c r="CRX1507" s="122"/>
      <c r="CRY1507" s="122"/>
      <c r="CRZ1507" s="122"/>
      <c r="CSA1507" s="122"/>
      <c r="CSB1507" s="122"/>
      <c r="CSC1507" s="122"/>
      <c r="CSD1507" s="122"/>
      <c r="CSE1507" s="122"/>
      <c r="CSF1507" s="122"/>
      <c r="CSG1507" s="122"/>
      <c r="CSH1507" s="122"/>
      <c r="CSI1507" s="122"/>
      <c r="CSJ1507" s="122"/>
      <c r="CSK1507" s="122"/>
      <c r="CSL1507" s="122"/>
      <c r="CSM1507" s="122"/>
      <c r="CSN1507" s="122"/>
      <c r="CSO1507" s="122"/>
      <c r="CSP1507" s="122"/>
      <c r="CSQ1507" s="122"/>
      <c r="CSR1507" s="122"/>
      <c r="CSS1507" s="122"/>
      <c r="CST1507" s="122"/>
      <c r="CSU1507" s="122"/>
      <c r="CSV1507" s="122"/>
      <c r="CSW1507" s="122"/>
      <c r="CSX1507" s="122"/>
      <c r="CSY1507" s="122"/>
      <c r="CSZ1507" s="122"/>
      <c r="CTA1507" s="122"/>
      <c r="CTB1507" s="122"/>
      <c r="CTC1507" s="122"/>
      <c r="CTD1507" s="122"/>
      <c r="CTE1507" s="122"/>
      <c r="CTF1507" s="122"/>
      <c r="CTG1507" s="122"/>
      <c r="CTH1507" s="122"/>
      <c r="CTI1507" s="122"/>
      <c r="CTJ1507" s="122"/>
      <c r="CTK1507" s="122"/>
      <c r="CTL1507" s="122"/>
      <c r="CTM1507" s="122"/>
      <c r="CTN1507" s="122"/>
      <c r="CTO1507" s="122"/>
      <c r="CTP1507" s="122"/>
      <c r="CTQ1507" s="122"/>
      <c r="CTR1507" s="122"/>
      <c r="CTS1507" s="122"/>
      <c r="CTT1507" s="122"/>
      <c r="CTU1507" s="122"/>
      <c r="CTV1507" s="122"/>
      <c r="CTW1507" s="122"/>
      <c r="CTX1507" s="122"/>
      <c r="CTY1507" s="122"/>
      <c r="CTZ1507" s="122"/>
      <c r="CUA1507" s="122"/>
      <c r="CUB1507" s="122"/>
      <c r="CUC1507" s="122"/>
      <c r="CUD1507" s="122"/>
      <c r="CUE1507" s="122"/>
      <c r="CUF1507" s="122"/>
      <c r="CUG1507" s="122"/>
      <c r="CUH1507" s="122"/>
      <c r="CUI1507" s="122"/>
      <c r="CUJ1507" s="122"/>
      <c r="CUK1507" s="122"/>
      <c r="CUL1507" s="122"/>
      <c r="CUM1507" s="122"/>
      <c r="CUN1507" s="122"/>
      <c r="CUO1507" s="122"/>
      <c r="CUP1507" s="122"/>
      <c r="CUQ1507" s="122"/>
      <c r="CUR1507" s="122"/>
      <c r="CUS1507" s="122"/>
      <c r="CUT1507" s="122"/>
      <c r="CUU1507" s="122"/>
      <c r="CUV1507" s="122"/>
      <c r="CUW1507" s="122"/>
      <c r="CUX1507" s="122"/>
      <c r="CUY1507" s="122"/>
      <c r="CUZ1507" s="122"/>
      <c r="CVA1507" s="122"/>
      <c r="CVB1507" s="122"/>
      <c r="CVC1507" s="122"/>
      <c r="CVD1507" s="122"/>
      <c r="CVE1507" s="122"/>
      <c r="CVF1507" s="122"/>
      <c r="CVG1507" s="122"/>
      <c r="CVH1507" s="122"/>
      <c r="CVI1507" s="122"/>
      <c r="CVJ1507" s="122"/>
      <c r="CVK1507" s="122"/>
      <c r="CVL1507" s="122"/>
      <c r="CVM1507" s="122"/>
      <c r="CVN1507" s="122"/>
      <c r="CVO1507" s="122"/>
      <c r="CVP1507" s="122"/>
      <c r="CVQ1507" s="122"/>
      <c r="CVR1507" s="122"/>
      <c r="CVS1507" s="122"/>
      <c r="CVT1507" s="122"/>
      <c r="CVU1507" s="122"/>
      <c r="CVV1507" s="122"/>
      <c r="CVW1507" s="122"/>
      <c r="CVX1507" s="122"/>
      <c r="CVY1507" s="122"/>
      <c r="CVZ1507" s="122"/>
      <c r="CWA1507" s="122"/>
      <c r="CWB1507" s="122"/>
      <c r="CWC1507" s="122"/>
      <c r="CWD1507" s="122"/>
      <c r="CWE1507" s="122"/>
      <c r="CWF1507" s="122"/>
      <c r="CWG1507" s="122"/>
      <c r="CWH1507" s="122"/>
      <c r="CWI1507" s="122"/>
      <c r="CWJ1507" s="122"/>
      <c r="CWK1507" s="122"/>
      <c r="CWL1507" s="122"/>
      <c r="CWM1507" s="122"/>
      <c r="CWN1507" s="122"/>
      <c r="CWO1507" s="122"/>
      <c r="CWP1507" s="122"/>
      <c r="CWQ1507" s="122"/>
      <c r="CWR1507" s="122"/>
      <c r="CWS1507" s="122"/>
      <c r="CWT1507" s="122"/>
      <c r="CWU1507" s="122"/>
      <c r="CWV1507" s="122"/>
      <c r="CWW1507" s="122"/>
      <c r="CWX1507" s="122"/>
      <c r="CWY1507" s="122"/>
      <c r="CWZ1507" s="122"/>
      <c r="CXA1507" s="122"/>
      <c r="CXB1507" s="122"/>
      <c r="CXC1507" s="122"/>
      <c r="CXD1507" s="122"/>
      <c r="CXE1507" s="122"/>
      <c r="CXF1507" s="122"/>
      <c r="CXG1507" s="122"/>
      <c r="CXH1507" s="122"/>
      <c r="CXI1507" s="122"/>
      <c r="CXJ1507" s="122"/>
      <c r="CXK1507" s="122"/>
      <c r="CXL1507" s="122"/>
      <c r="CXM1507" s="122"/>
      <c r="CXN1507" s="122"/>
      <c r="CXO1507" s="122"/>
      <c r="CXP1507" s="122"/>
      <c r="CXQ1507" s="122"/>
      <c r="CXR1507" s="122"/>
      <c r="CXS1507" s="122"/>
      <c r="CXT1507" s="122"/>
      <c r="CXU1507" s="122"/>
      <c r="CXV1507" s="122"/>
      <c r="CXW1507" s="122"/>
      <c r="CXX1507" s="122"/>
      <c r="CXY1507" s="122"/>
      <c r="CXZ1507" s="122"/>
      <c r="CYA1507" s="122"/>
      <c r="CYB1507" s="122"/>
      <c r="CYC1507" s="122"/>
      <c r="CYD1507" s="122"/>
      <c r="CYE1507" s="122"/>
      <c r="CYF1507" s="122"/>
      <c r="CYG1507" s="122"/>
      <c r="CYH1507" s="122"/>
      <c r="CYI1507" s="122"/>
      <c r="CYJ1507" s="122"/>
      <c r="CYK1507" s="122"/>
      <c r="CYL1507" s="122"/>
      <c r="CYM1507" s="122"/>
      <c r="CYN1507" s="122"/>
      <c r="CYO1507" s="122"/>
      <c r="CYP1507" s="122"/>
      <c r="CYQ1507" s="122"/>
      <c r="CYR1507" s="122"/>
      <c r="CYS1507" s="122"/>
      <c r="CYT1507" s="122"/>
      <c r="CYU1507" s="122"/>
      <c r="CYV1507" s="122"/>
      <c r="CYW1507" s="122"/>
      <c r="CYX1507" s="122"/>
      <c r="CYY1507" s="122"/>
      <c r="CYZ1507" s="122"/>
      <c r="CZA1507" s="122"/>
      <c r="CZB1507" s="122"/>
      <c r="CZC1507" s="122"/>
      <c r="CZD1507" s="122"/>
      <c r="CZE1507" s="122"/>
      <c r="CZF1507" s="122"/>
      <c r="CZG1507" s="122"/>
      <c r="CZH1507" s="122"/>
      <c r="CZI1507" s="122"/>
      <c r="CZJ1507" s="122"/>
      <c r="CZK1507" s="122"/>
      <c r="CZL1507" s="122"/>
      <c r="CZM1507" s="122"/>
      <c r="CZN1507" s="122"/>
      <c r="CZO1507" s="122"/>
      <c r="CZP1507" s="122"/>
      <c r="CZQ1507" s="122"/>
      <c r="CZR1507" s="122"/>
      <c r="CZS1507" s="122"/>
      <c r="CZT1507" s="122"/>
      <c r="CZU1507" s="122"/>
      <c r="CZV1507" s="122"/>
      <c r="CZW1507" s="122"/>
      <c r="CZX1507" s="122"/>
      <c r="CZY1507" s="122"/>
      <c r="CZZ1507" s="122"/>
      <c r="DAA1507" s="122"/>
      <c r="DAB1507" s="122"/>
      <c r="DAC1507" s="122"/>
      <c r="DAD1507" s="122"/>
      <c r="DAE1507" s="122"/>
      <c r="DAF1507" s="122"/>
      <c r="DAG1507" s="122"/>
      <c r="DAH1507" s="122"/>
      <c r="DAI1507" s="122"/>
      <c r="DAJ1507" s="122"/>
      <c r="DAK1507" s="122"/>
      <c r="DAL1507" s="122"/>
      <c r="DAM1507" s="122"/>
      <c r="DAN1507" s="122"/>
      <c r="DAO1507" s="122"/>
      <c r="DAP1507" s="122"/>
      <c r="DAQ1507" s="122"/>
      <c r="DAR1507" s="122"/>
      <c r="DAS1507" s="122"/>
      <c r="DAT1507" s="122"/>
      <c r="DAU1507" s="122"/>
      <c r="DAV1507" s="122"/>
      <c r="DAW1507" s="122"/>
      <c r="DAX1507" s="122"/>
      <c r="DAY1507" s="122"/>
      <c r="DAZ1507" s="122"/>
      <c r="DBA1507" s="122"/>
      <c r="DBB1507" s="122"/>
      <c r="DBC1507" s="122"/>
      <c r="DBD1507" s="122"/>
      <c r="DBE1507" s="122"/>
      <c r="DBF1507" s="122"/>
      <c r="DBG1507" s="122"/>
      <c r="DBH1507" s="122"/>
      <c r="DBI1507" s="122"/>
      <c r="DBJ1507" s="122"/>
      <c r="DBK1507" s="122"/>
      <c r="DBL1507" s="122"/>
      <c r="DBM1507" s="122"/>
      <c r="DBN1507" s="122"/>
      <c r="DBO1507" s="122"/>
      <c r="DBP1507" s="122"/>
      <c r="DBQ1507" s="122"/>
      <c r="DBR1507" s="122"/>
      <c r="DBS1507" s="122"/>
      <c r="DBT1507" s="122"/>
      <c r="DBU1507" s="122"/>
      <c r="DBV1507" s="122"/>
      <c r="DBW1507" s="122"/>
      <c r="DBX1507" s="122"/>
      <c r="DBY1507" s="122"/>
      <c r="DBZ1507" s="122"/>
      <c r="DCA1507" s="122"/>
      <c r="DCB1507" s="122"/>
      <c r="DCC1507" s="122"/>
      <c r="DCD1507" s="122"/>
      <c r="DCE1507" s="122"/>
      <c r="DCF1507" s="122"/>
      <c r="DCG1507" s="122"/>
      <c r="DCH1507" s="122"/>
      <c r="DCI1507" s="122"/>
      <c r="DCJ1507" s="122"/>
      <c r="DCK1507" s="122"/>
      <c r="DCL1507" s="122"/>
      <c r="DCM1507" s="122"/>
      <c r="DCN1507" s="122"/>
      <c r="DCO1507" s="122"/>
      <c r="DCP1507" s="122"/>
      <c r="DCQ1507" s="122"/>
      <c r="DCR1507" s="122"/>
      <c r="DCS1507" s="122"/>
      <c r="DCT1507" s="122"/>
      <c r="DCU1507" s="122"/>
      <c r="DCV1507" s="122"/>
      <c r="DCW1507" s="122"/>
      <c r="DCX1507" s="122"/>
      <c r="DCY1507" s="122"/>
      <c r="DCZ1507" s="122"/>
      <c r="DDA1507" s="122"/>
      <c r="DDB1507" s="122"/>
      <c r="DDC1507" s="122"/>
      <c r="DDD1507" s="122"/>
      <c r="DDE1507" s="122"/>
      <c r="DDF1507" s="122"/>
      <c r="DDG1507" s="122"/>
      <c r="DDH1507" s="122"/>
      <c r="DDI1507" s="122"/>
      <c r="DDJ1507" s="122"/>
      <c r="DDK1507" s="122"/>
      <c r="DDL1507" s="122"/>
      <c r="DDM1507" s="122"/>
      <c r="DDN1507" s="122"/>
      <c r="DDO1507" s="122"/>
      <c r="DDP1507" s="122"/>
      <c r="DDQ1507" s="122"/>
      <c r="DDR1507" s="122"/>
      <c r="DDS1507" s="122"/>
      <c r="DDT1507" s="122"/>
      <c r="DDU1507" s="122"/>
      <c r="DDV1507" s="122"/>
      <c r="DDW1507" s="122"/>
      <c r="DDX1507" s="122"/>
      <c r="DDY1507" s="122"/>
      <c r="DDZ1507" s="122"/>
      <c r="DEA1507" s="122"/>
      <c r="DEB1507" s="122"/>
      <c r="DEC1507" s="122"/>
      <c r="DED1507" s="122"/>
      <c r="DEE1507" s="122"/>
      <c r="DEF1507" s="122"/>
      <c r="DEG1507" s="122"/>
      <c r="DEH1507" s="122"/>
      <c r="DEI1507" s="122"/>
      <c r="DEJ1507" s="122"/>
      <c r="DEK1507" s="122"/>
      <c r="DEL1507" s="122"/>
      <c r="DEM1507" s="122"/>
      <c r="DEN1507" s="122"/>
      <c r="DEO1507" s="122"/>
      <c r="DEP1507" s="122"/>
      <c r="DEQ1507" s="122"/>
      <c r="DER1507" s="122"/>
      <c r="DES1507" s="122"/>
      <c r="DET1507" s="122"/>
      <c r="DEU1507" s="122"/>
      <c r="DEV1507" s="122"/>
      <c r="DEW1507" s="122"/>
      <c r="DEX1507" s="122"/>
      <c r="DEY1507" s="122"/>
      <c r="DEZ1507" s="122"/>
      <c r="DFA1507" s="122"/>
      <c r="DFB1507" s="122"/>
      <c r="DFC1507" s="122"/>
      <c r="DFD1507" s="122"/>
      <c r="DFE1507" s="122"/>
      <c r="DFF1507" s="122"/>
      <c r="DFG1507" s="122"/>
      <c r="DFH1507" s="122"/>
      <c r="DFI1507" s="122"/>
      <c r="DFJ1507" s="122"/>
      <c r="DFK1507" s="122"/>
      <c r="DFL1507" s="122"/>
      <c r="DFM1507" s="122"/>
      <c r="DFN1507" s="122"/>
      <c r="DFO1507" s="122"/>
      <c r="DFP1507" s="122"/>
      <c r="DFQ1507" s="122"/>
      <c r="DFR1507" s="122"/>
      <c r="DFS1507" s="122"/>
      <c r="DFT1507" s="122"/>
      <c r="DFU1507" s="122"/>
      <c r="DFV1507" s="122"/>
      <c r="DFW1507" s="122"/>
      <c r="DFX1507" s="122"/>
      <c r="DFY1507" s="122"/>
      <c r="DFZ1507" s="122"/>
      <c r="DGA1507" s="122"/>
      <c r="DGB1507" s="122"/>
      <c r="DGC1507" s="122"/>
      <c r="DGD1507" s="122"/>
      <c r="DGE1507" s="122"/>
      <c r="DGF1507" s="122"/>
      <c r="DGG1507" s="122"/>
      <c r="DGH1507" s="122"/>
      <c r="DGI1507" s="122"/>
      <c r="DGJ1507" s="122"/>
      <c r="DGK1507" s="122"/>
      <c r="DGL1507" s="122"/>
      <c r="DGM1507" s="122"/>
      <c r="DGN1507" s="122"/>
      <c r="DGO1507" s="122"/>
      <c r="DGP1507" s="122"/>
      <c r="DGQ1507" s="122"/>
      <c r="DGR1507" s="122"/>
      <c r="DGS1507" s="122"/>
      <c r="DGT1507" s="122"/>
      <c r="DGU1507" s="122"/>
      <c r="DGV1507" s="122"/>
      <c r="DGW1507" s="122"/>
      <c r="DGX1507" s="122"/>
      <c r="DGY1507" s="122"/>
      <c r="DGZ1507" s="122"/>
      <c r="DHA1507" s="122"/>
      <c r="DHB1507" s="122"/>
      <c r="DHC1507" s="122"/>
      <c r="DHD1507" s="122"/>
      <c r="DHE1507" s="122"/>
      <c r="DHF1507" s="122"/>
      <c r="DHG1507" s="122"/>
      <c r="DHH1507" s="122"/>
      <c r="DHI1507" s="122"/>
      <c r="DHJ1507" s="122"/>
      <c r="DHK1507" s="122"/>
      <c r="DHL1507" s="122"/>
      <c r="DHM1507" s="122"/>
      <c r="DHN1507" s="122"/>
      <c r="DHO1507" s="122"/>
      <c r="DHP1507" s="122"/>
      <c r="DHQ1507" s="122"/>
      <c r="DHR1507" s="122"/>
      <c r="DHS1507" s="122"/>
      <c r="DHT1507" s="122"/>
      <c r="DHU1507" s="122"/>
      <c r="DHV1507" s="122"/>
      <c r="DHW1507" s="122"/>
      <c r="DHX1507" s="122"/>
      <c r="DHY1507" s="122"/>
      <c r="DHZ1507" s="122"/>
      <c r="DIA1507" s="122"/>
      <c r="DIB1507" s="122"/>
      <c r="DIC1507" s="122"/>
      <c r="DID1507" s="122"/>
      <c r="DIE1507" s="122"/>
      <c r="DIF1507" s="122"/>
      <c r="DIG1507" s="122"/>
      <c r="DIH1507" s="122"/>
      <c r="DII1507" s="122"/>
      <c r="DIJ1507" s="122"/>
      <c r="DIK1507" s="122"/>
      <c r="DIL1507" s="122"/>
      <c r="DIM1507" s="122"/>
      <c r="DIN1507" s="122"/>
      <c r="DIO1507" s="122"/>
      <c r="DIP1507" s="122"/>
      <c r="DIQ1507" s="122"/>
      <c r="DIR1507" s="122"/>
      <c r="DIS1507" s="122"/>
      <c r="DIT1507" s="122"/>
      <c r="DIU1507" s="122"/>
      <c r="DIV1507" s="122"/>
      <c r="DIW1507" s="122"/>
      <c r="DIX1507" s="122"/>
      <c r="DIY1507" s="122"/>
      <c r="DIZ1507" s="122"/>
      <c r="DJA1507" s="122"/>
      <c r="DJB1507" s="122"/>
      <c r="DJC1507" s="122"/>
      <c r="DJD1507" s="122"/>
      <c r="DJE1507" s="122"/>
      <c r="DJF1507" s="122"/>
      <c r="DJG1507" s="122"/>
      <c r="DJH1507" s="122"/>
      <c r="DJI1507" s="122"/>
      <c r="DJJ1507" s="122"/>
      <c r="DJK1507" s="122"/>
      <c r="DJL1507" s="122"/>
      <c r="DJM1507" s="122"/>
      <c r="DJN1507" s="122"/>
      <c r="DJO1507" s="122"/>
      <c r="DJP1507" s="122"/>
      <c r="DJQ1507" s="122"/>
      <c r="DJR1507" s="122"/>
      <c r="DJS1507" s="122"/>
      <c r="DJT1507" s="122"/>
      <c r="DJU1507" s="122"/>
      <c r="DJV1507" s="122"/>
      <c r="DJW1507" s="122"/>
      <c r="DJX1507" s="122"/>
      <c r="DJY1507" s="122"/>
      <c r="DJZ1507" s="122"/>
      <c r="DKA1507" s="122"/>
      <c r="DKB1507" s="122"/>
      <c r="DKC1507" s="122"/>
      <c r="DKD1507" s="122"/>
      <c r="DKE1507" s="122"/>
      <c r="DKF1507" s="122"/>
      <c r="DKG1507" s="122"/>
      <c r="DKH1507" s="122"/>
      <c r="DKI1507" s="122"/>
      <c r="DKJ1507" s="122"/>
      <c r="DKK1507" s="122"/>
      <c r="DKL1507" s="122"/>
      <c r="DKM1507" s="122"/>
      <c r="DKN1507" s="122"/>
      <c r="DKO1507" s="122"/>
      <c r="DKP1507" s="122"/>
      <c r="DKQ1507" s="122"/>
      <c r="DKR1507" s="122"/>
      <c r="DKS1507" s="122"/>
      <c r="DKT1507" s="122"/>
      <c r="DKU1507" s="122"/>
      <c r="DKV1507" s="122"/>
      <c r="DKW1507" s="122"/>
      <c r="DKX1507" s="122"/>
      <c r="DKY1507" s="122"/>
      <c r="DKZ1507" s="122"/>
      <c r="DLA1507" s="122"/>
      <c r="DLB1507" s="122"/>
      <c r="DLC1507" s="122"/>
      <c r="DLD1507" s="122"/>
      <c r="DLE1507" s="122"/>
      <c r="DLF1507" s="122"/>
      <c r="DLG1507" s="122"/>
      <c r="DLH1507" s="122"/>
      <c r="DLI1507" s="122"/>
      <c r="DLJ1507" s="122"/>
      <c r="DLK1507" s="122"/>
      <c r="DLL1507" s="122"/>
      <c r="DLM1507" s="122"/>
      <c r="DLN1507" s="122"/>
      <c r="DLO1507" s="122"/>
      <c r="DLP1507" s="122"/>
      <c r="DLQ1507" s="122"/>
      <c r="DLR1507" s="122"/>
      <c r="DLS1507" s="122"/>
      <c r="DLT1507" s="122"/>
      <c r="DLU1507" s="122"/>
      <c r="DLV1507" s="122"/>
      <c r="DLW1507" s="122"/>
      <c r="DLX1507" s="122"/>
      <c r="DLY1507" s="122"/>
      <c r="DLZ1507" s="122"/>
      <c r="DMA1507" s="122"/>
      <c r="DMB1507" s="122"/>
      <c r="DMC1507" s="122"/>
      <c r="DMD1507" s="122"/>
      <c r="DME1507" s="122"/>
      <c r="DMF1507" s="122"/>
      <c r="DMG1507" s="122"/>
      <c r="DMH1507" s="122"/>
      <c r="DMI1507" s="122"/>
      <c r="DMJ1507" s="122"/>
      <c r="DMK1507" s="122"/>
      <c r="DML1507" s="122"/>
      <c r="DMM1507" s="122"/>
      <c r="DMN1507" s="122"/>
      <c r="DMO1507" s="122"/>
      <c r="DMP1507" s="122"/>
      <c r="DMQ1507" s="122"/>
      <c r="DMR1507" s="122"/>
      <c r="DMS1507" s="122"/>
      <c r="DMT1507" s="122"/>
      <c r="DMU1507" s="122"/>
      <c r="DMV1507" s="122"/>
      <c r="DMW1507" s="122"/>
      <c r="DMX1507" s="122"/>
      <c r="DMY1507" s="122"/>
      <c r="DMZ1507" s="122"/>
      <c r="DNA1507" s="122"/>
      <c r="DNB1507" s="122"/>
      <c r="DNC1507" s="122"/>
      <c r="DND1507" s="122"/>
      <c r="DNE1507" s="122"/>
      <c r="DNF1507" s="122"/>
      <c r="DNG1507" s="122"/>
      <c r="DNH1507" s="122"/>
      <c r="DNI1507" s="122"/>
      <c r="DNJ1507" s="122"/>
      <c r="DNK1507" s="122"/>
      <c r="DNL1507" s="122"/>
      <c r="DNM1507" s="122"/>
      <c r="DNN1507" s="122"/>
      <c r="DNO1507" s="122"/>
      <c r="DNP1507" s="122"/>
      <c r="DNQ1507" s="122"/>
      <c r="DNR1507" s="122"/>
      <c r="DNS1507" s="122"/>
      <c r="DNT1507" s="122"/>
      <c r="DNU1507" s="122"/>
      <c r="DNV1507" s="122"/>
      <c r="DNW1507" s="122"/>
      <c r="DNX1507" s="122"/>
      <c r="DNY1507" s="122"/>
      <c r="DNZ1507" s="122"/>
      <c r="DOA1507" s="122"/>
      <c r="DOB1507" s="122"/>
      <c r="DOC1507" s="122"/>
      <c r="DOD1507" s="122"/>
      <c r="DOE1507" s="122"/>
      <c r="DOF1507" s="122"/>
      <c r="DOG1507" s="122"/>
      <c r="DOH1507" s="122"/>
      <c r="DOI1507" s="122"/>
      <c r="DOJ1507" s="122"/>
      <c r="DOK1507" s="122"/>
      <c r="DOL1507" s="122"/>
      <c r="DOM1507" s="122"/>
      <c r="DON1507" s="122"/>
      <c r="DOO1507" s="122"/>
      <c r="DOP1507" s="122"/>
      <c r="DOQ1507" s="122"/>
      <c r="DOR1507" s="122"/>
      <c r="DOS1507" s="122"/>
      <c r="DOT1507" s="122"/>
      <c r="DOU1507" s="122"/>
      <c r="DOV1507" s="122"/>
      <c r="DOW1507" s="122"/>
      <c r="DOX1507" s="122"/>
      <c r="DOY1507" s="122"/>
      <c r="DOZ1507" s="122"/>
      <c r="DPA1507" s="122"/>
      <c r="DPB1507" s="122"/>
      <c r="DPC1507" s="122"/>
      <c r="DPD1507" s="122"/>
      <c r="DPE1507" s="122"/>
      <c r="DPF1507" s="122"/>
      <c r="DPG1507" s="122"/>
      <c r="DPH1507" s="122"/>
      <c r="DPI1507" s="122"/>
      <c r="DPJ1507" s="122"/>
      <c r="DPK1507" s="122"/>
      <c r="DPL1507" s="122"/>
      <c r="DPM1507" s="122"/>
      <c r="DPN1507" s="122"/>
      <c r="DPO1507" s="122"/>
      <c r="DPP1507" s="122"/>
      <c r="DPQ1507" s="122"/>
      <c r="DPR1507" s="122"/>
      <c r="DPS1507" s="122"/>
      <c r="DPT1507" s="122"/>
      <c r="DPU1507" s="122"/>
      <c r="DPV1507" s="122"/>
      <c r="DPW1507" s="122"/>
      <c r="DPX1507" s="122"/>
      <c r="DPY1507" s="122"/>
      <c r="DPZ1507" s="122"/>
      <c r="DQA1507" s="122"/>
      <c r="DQB1507" s="122"/>
      <c r="DQC1507" s="122"/>
      <c r="DQD1507" s="122"/>
      <c r="DQE1507" s="122"/>
      <c r="DQF1507" s="122"/>
      <c r="DQG1507" s="122"/>
      <c r="DQH1507" s="122"/>
      <c r="DQI1507" s="122"/>
      <c r="DQJ1507" s="122"/>
      <c r="DQK1507" s="122"/>
      <c r="DQL1507" s="122"/>
      <c r="DQM1507" s="122"/>
      <c r="DQN1507" s="122"/>
      <c r="DQO1507" s="122"/>
      <c r="DQP1507" s="122"/>
      <c r="DQQ1507" s="122"/>
      <c r="DQR1507" s="122"/>
      <c r="DQS1507" s="122"/>
      <c r="DQT1507" s="122"/>
      <c r="DQU1507" s="122"/>
      <c r="DQV1507" s="122"/>
      <c r="DQW1507" s="122"/>
      <c r="DQX1507" s="122"/>
      <c r="DQY1507" s="122"/>
      <c r="DQZ1507" s="122"/>
      <c r="DRA1507" s="122"/>
      <c r="DRB1507" s="122"/>
      <c r="DRC1507" s="122"/>
      <c r="DRD1507" s="122"/>
      <c r="DRE1507" s="122"/>
      <c r="DRF1507" s="122"/>
      <c r="DRG1507" s="122"/>
      <c r="DRH1507" s="122"/>
      <c r="DRI1507" s="122"/>
      <c r="DRJ1507" s="122"/>
      <c r="DRK1507" s="122"/>
      <c r="DRL1507" s="122"/>
      <c r="DRM1507" s="122"/>
      <c r="DRN1507" s="122"/>
      <c r="DRO1507" s="122"/>
      <c r="DRP1507" s="122"/>
      <c r="DRQ1507" s="122"/>
      <c r="DRR1507" s="122"/>
      <c r="DRS1507" s="122"/>
      <c r="DRT1507" s="122"/>
      <c r="DRU1507" s="122"/>
      <c r="DRV1507" s="122"/>
      <c r="DRW1507" s="122"/>
      <c r="DRX1507" s="122"/>
      <c r="DRY1507" s="122"/>
      <c r="DRZ1507" s="122"/>
      <c r="DSA1507" s="122"/>
      <c r="DSB1507" s="122"/>
      <c r="DSC1507" s="122"/>
      <c r="DSD1507" s="122"/>
      <c r="DSE1507" s="122"/>
      <c r="DSF1507" s="122"/>
      <c r="DSG1507" s="122"/>
      <c r="DSH1507" s="122"/>
      <c r="DSI1507" s="122"/>
      <c r="DSJ1507" s="122"/>
      <c r="DSK1507" s="122"/>
      <c r="DSL1507" s="122"/>
      <c r="DSM1507" s="122"/>
      <c r="DSN1507" s="122"/>
      <c r="DSO1507" s="122"/>
      <c r="DSP1507" s="122"/>
      <c r="DSQ1507" s="122"/>
      <c r="DSR1507" s="122"/>
      <c r="DSS1507" s="122"/>
      <c r="DST1507" s="122"/>
      <c r="DSU1507" s="122"/>
      <c r="DSV1507" s="122"/>
      <c r="DSW1507" s="122"/>
      <c r="DSX1507" s="122"/>
      <c r="DSY1507" s="122"/>
      <c r="DSZ1507" s="122"/>
      <c r="DTA1507" s="122"/>
      <c r="DTB1507" s="122"/>
      <c r="DTC1507" s="122"/>
      <c r="DTD1507" s="122"/>
      <c r="DTE1507" s="122"/>
      <c r="DTF1507" s="122"/>
      <c r="DTG1507" s="122"/>
      <c r="DTH1507" s="122"/>
      <c r="DTI1507" s="122"/>
      <c r="DTJ1507" s="122"/>
      <c r="DTK1507" s="122"/>
      <c r="DTL1507" s="122"/>
      <c r="DTM1507" s="122"/>
      <c r="DTN1507" s="122"/>
      <c r="DTO1507" s="122"/>
      <c r="DTP1507" s="122"/>
      <c r="DTQ1507" s="122"/>
      <c r="DTR1507" s="122"/>
      <c r="DTS1507" s="122"/>
      <c r="DTT1507" s="122"/>
      <c r="DTU1507" s="122"/>
      <c r="DTV1507" s="122"/>
      <c r="DTW1507" s="122"/>
      <c r="DTX1507" s="122"/>
      <c r="DTY1507" s="122"/>
      <c r="DTZ1507" s="122"/>
      <c r="DUA1507" s="122"/>
      <c r="DUB1507" s="122"/>
      <c r="DUC1507" s="122"/>
      <c r="DUD1507" s="122"/>
      <c r="DUE1507" s="122"/>
      <c r="DUF1507" s="122"/>
      <c r="DUG1507" s="122"/>
      <c r="DUH1507" s="122"/>
      <c r="DUI1507" s="122"/>
      <c r="DUJ1507" s="122"/>
      <c r="DUK1507" s="122"/>
      <c r="DUL1507" s="122"/>
      <c r="DUM1507" s="122"/>
      <c r="DUN1507" s="122"/>
      <c r="DUO1507" s="122"/>
      <c r="DUP1507" s="122"/>
      <c r="DUQ1507" s="122"/>
      <c r="DUR1507" s="122"/>
      <c r="DUS1507" s="122"/>
      <c r="DUT1507" s="122"/>
      <c r="DUU1507" s="122"/>
      <c r="DUV1507" s="122"/>
      <c r="DUW1507" s="122"/>
      <c r="DUX1507" s="122"/>
      <c r="DUY1507" s="122"/>
      <c r="DUZ1507" s="122"/>
      <c r="DVA1507" s="122"/>
      <c r="DVB1507" s="122"/>
      <c r="DVC1507" s="122"/>
      <c r="DVD1507" s="122"/>
      <c r="DVE1507" s="122"/>
      <c r="DVF1507" s="122"/>
      <c r="DVG1507" s="122"/>
      <c r="DVH1507" s="122"/>
      <c r="DVI1507" s="122"/>
      <c r="DVJ1507" s="122"/>
      <c r="DVK1507" s="122"/>
      <c r="DVL1507" s="122"/>
      <c r="DVM1507" s="122"/>
      <c r="DVN1507" s="122"/>
      <c r="DVO1507" s="122"/>
      <c r="DVP1507" s="122"/>
      <c r="DVQ1507" s="122"/>
      <c r="DVR1507" s="122"/>
      <c r="DVS1507" s="122"/>
      <c r="DVT1507" s="122"/>
      <c r="DVU1507" s="122"/>
      <c r="DVV1507" s="122"/>
      <c r="DVW1507" s="122"/>
      <c r="DVX1507" s="122"/>
      <c r="DVY1507" s="122"/>
      <c r="DVZ1507" s="122"/>
      <c r="DWA1507" s="122"/>
      <c r="DWB1507" s="122"/>
      <c r="DWC1507" s="122"/>
      <c r="DWD1507" s="122"/>
      <c r="DWE1507" s="122"/>
      <c r="DWF1507" s="122"/>
      <c r="DWG1507" s="122"/>
      <c r="DWH1507" s="122"/>
      <c r="DWI1507" s="122"/>
      <c r="DWJ1507" s="122"/>
      <c r="DWK1507" s="122"/>
      <c r="DWL1507" s="122"/>
      <c r="DWM1507" s="122"/>
      <c r="DWN1507" s="122"/>
      <c r="DWO1507" s="122"/>
      <c r="DWP1507" s="122"/>
      <c r="DWQ1507" s="122"/>
      <c r="DWR1507" s="122"/>
      <c r="DWS1507" s="122"/>
      <c r="DWT1507" s="122"/>
      <c r="DWU1507" s="122"/>
      <c r="DWV1507" s="122"/>
      <c r="DWW1507" s="122"/>
      <c r="DWX1507" s="122"/>
      <c r="DWY1507" s="122"/>
      <c r="DWZ1507" s="122"/>
      <c r="DXA1507" s="122"/>
      <c r="DXB1507" s="122"/>
      <c r="DXC1507" s="122"/>
      <c r="DXD1507" s="122"/>
      <c r="DXE1507" s="122"/>
      <c r="DXF1507" s="122"/>
      <c r="DXG1507" s="122"/>
      <c r="DXH1507" s="122"/>
      <c r="DXI1507" s="122"/>
      <c r="DXJ1507" s="122"/>
      <c r="DXK1507" s="122"/>
      <c r="DXL1507" s="122"/>
      <c r="DXM1507" s="122"/>
      <c r="DXN1507" s="122"/>
      <c r="DXO1507" s="122"/>
      <c r="DXP1507" s="122"/>
      <c r="DXQ1507" s="122"/>
      <c r="DXR1507" s="122"/>
      <c r="DXS1507" s="122"/>
      <c r="DXT1507" s="122"/>
      <c r="DXU1507" s="122"/>
      <c r="DXV1507" s="122"/>
      <c r="DXW1507" s="122"/>
      <c r="DXX1507" s="122"/>
      <c r="DXY1507" s="122"/>
      <c r="DXZ1507" s="122"/>
      <c r="DYA1507" s="122"/>
      <c r="DYB1507" s="122"/>
      <c r="DYC1507" s="122"/>
      <c r="DYD1507" s="122"/>
      <c r="DYE1507" s="122"/>
      <c r="DYF1507" s="122"/>
      <c r="DYG1507" s="122"/>
      <c r="DYH1507" s="122"/>
      <c r="DYI1507" s="122"/>
      <c r="DYJ1507" s="122"/>
      <c r="DYK1507" s="122"/>
      <c r="DYL1507" s="122"/>
      <c r="DYM1507" s="122"/>
      <c r="DYN1507" s="122"/>
      <c r="DYO1507" s="122"/>
      <c r="DYP1507" s="122"/>
      <c r="DYQ1507" s="122"/>
      <c r="DYR1507" s="122"/>
      <c r="DYS1507" s="122"/>
      <c r="DYT1507" s="122"/>
      <c r="DYU1507" s="122"/>
      <c r="DYV1507" s="122"/>
      <c r="DYW1507" s="122"/>
      <c r="DYX1507" s="122"/>
      <c r="DYY1507" s="122"/>
      <c r="DYZ1507" s="122"/>
      <c r="DZA1507" s="122"/>
      <c r="DZB1507" s="122"/>
      <c r="DZC1507" s="122"/>
      <c r="DZD1507" s="122"/>
      <c r="DZE1507" s="122"/>
      <c r="DZF1507" s="122"/>
      <c r="DZG1507" s="122"/>
      <c r="DZH1507" s="122"/>
      <c r="DZI1507" s="122"/>
      <c r="DZJ1507" s="122"/>
      <c r="DZK1507" s="122"/>
      <c r="DZL1507" s="122"/>
      <c r="DZM1507" s="122"/>
      <c r="DZN1507" s="122"/>
      <c r="DZO1507" s="122"/>
      <c r="DZP1507" s="122"/>
      <c r="DZQ1507" s="122"/>
      <c r="DZR1507" s="122"/>
      <c r="DZS1507" s="122"/>
      <c r="DZT1507" s="122"/>
      <c r="DZU1507" s="122"/>
      <c r="DZV1507" s="122"/>
      <c r="DZW1507" s="122"/>
      <c r="DZX1507" s="122"/>
      <c r="DZY1507" s="122"/>
      <c r="DZZ1507" s="122"/>
      <c r="EAA1507" s="122"/>
      <c r="EAB1507" s="122"/>
      <c r="EAC1507" s="122"/>
      <c r="EAD1507" s="122"/>
      <c r="EAE1507" s="122"/>
      <c r="EAF1507" s="122"/>
      <c r="EAG1507" s="122"/>
      <c r="EAH1507" s="122"/>
      <c r="EAI1507" s="122"/>
      <c r="EAJ1507" s="122"/>
      <c r="EAK1507" s="122"/>
      <c r="EAL1507" s="122"/>
      <c r="EAM1507" s="122"/>
      <c r="EAN1507" s="122"/>
      <c r="EAO1507" s="122"/>
      <c r="EAP1507" s="122"/>
      <c r="EAQ1507" s="122"/>
      <c r="EAR1507" s="122"/>
      <c r="EAS1507" s="122"/>
      <c r="EAT1507" s="122"/>
      <c r="EAU1507" s="122"/>
      <c r="EAV1507" s="122"/>
      <c r="EAW1507" s="122"/>
      <c r="EAX1507" s="122"/>
      <c r="EAY1507" s="122"/>
      <c r="EAZ1507" s="122"/>
      <c r="EBA1507" s="122"/>
      <c r="EBB1507" s="122"/>
      <c r="EBC1507" s="122"/>
      <c r="EBD1507" s="122"/>
      <c r="EBE1507" s="122"/>
      <c r="EBF1507" s="122"/>
      <c r="EBG1507" s="122"/>
      <c r="EBH1507" s="122"/>
      <c r="EBI1507" s="122"/>
      <c r="EBJ1507" s="122"/>
      <c r="EBK1507" s="122"/>
      <c r="EBL1507" s="122"/>
      <c r="EBM1507" s="122"/>
      <c r="EBN1507" s="122"/>
      <c r="EBO1507" s="122"/>
      <c r="EBP1507" s="122"/>
      <c r="EBQ1507" s="122"/>
      <c r="EBR1507" s="122"/>
      <c r="EBS1507" s="122"/>
      <c r="EBT1507" s="122"/>
      <c r="EBU1507" s="122"/>
      <c r="EBV1507" s="122"/>
      <c r="EBW1507" s="122"/>
      <c r="EBX1507" s="122"/>
      <c r="EBY1507" s="122"/>
      <c r="EBZ1507" s="122"/>
      <c r="ECA1507" s="122"/>
      <c r="ECB1507" s="122"/>
      <c r="ECC1507" s="122"/>
      <c r="ECD1507" s="122"/>
      <c r="ECE1507" s="122"/>
      <c r="ECF1507" s="122"/>
      <c r="ECG1507" s="122"/>
      <c r="ECH1507" s="122"/>
      <c r="ECI1507" s="122"/>
      <c r="ECJ1507" s="122"/>
      <c r="ECK1507" s="122"/>
      <c r="ECL1507" s="122"/>
      <c r="ECM1507" s="122"/>
      <c r="ECN1507" s="122"/>
      <c r="ECO1507" s="122"/>
      <c r="ECP1507" s="122"/>
      <c r="ECQ1507" s="122"/>
      <c r="ECR1507" s="122"/>
      <c r="ECS1507" s="122"/>
      <c r="ECT1507" s="122"/>
      <c r="ECU1507" s="122"/>
      <c r="ECV1507" s="122"/>
      <c r="ECW1507" s="122"/>
      <c r="ECX1507" s="122"/>
      <c r="ECY1507" s="122"/>
      <c r="ECZ1507" s="122"/>
      <c r="EDA1507" s="122"/>
      <c r="EDB1507" s="122"/>
      <c r="EDC1507" s="122"/>
      <c r="EDD1507" s="122"/>
      <c r="EDE1507" s="122"/>
      <c r="EDF1507" s="122"/>
      <c r="EDG1507" s="122"/>
      <c r="EDH1507" s="122"/>
      <c r="EDI1507" s="122"/>
      <c r="EDJ1507" s="122"/>
      <c r="EDK1507" s="122"/>
      <c r="EDL1507" s="122"/>
      <c r="EDM1507" s="122"/>
      <c r="EDN1507" s="122"/>
      <c r="EDO1507" s="122"/>
      <c r="EDP1507" s="122"/>
      <c r="EDQ1507" s="122"/>
      <c r="EDR1507" s="122"/>
      <c r="EDS1507" s="122"/>
      <c r="EDT1507" s="122"/>
      <c r="EDU1507" s="122"/>
      <c r="EDV1507" s="122"/>
      <c r="EDW1507" s="122"/>
      <c r="EDX1507" s="122"/>
      <c r="EDY1507" s="122"/>
      <c r="EDZ1507" s="122"/>
      <c r="EEA1507" s="122"/>
      <c r="EEB1507" s="122"/>
      <c r="EEC1507" s="122"/>
      <c r="EED1507" s="122"/>
      <c r="EEE1507" s="122"/>
      <c r="EEF1507" s="122"/>
      <c r="EEG1507" s="122"/>
      <c r="EEH1507" s="122"/>
      <c r="EEI1507" s="122"/>
      <c r="EEJ1507" s="122"/>
      <c r="EEK1507" s="122"/>
      <c r="EEL1507" s="122"/>
      <c r="EEM1507" s="122"/>
      <c r="EEN1507" s="122"/>
      <c r="EEO1507" s="122"/>
      <c r="EEP1507" s="122"/>
      <c r="EEQ1507" s="122"/>
      <c r="EER1507" s="122"/>
      <c r="EES1507" s="122"/>
      <c r="EET1507" s="122"/>
      <c r="EEU1507" s="122"/>
      <c r="EEV1507" s="122"/>
      <c r="EEW1507" s="122"/>
      <c r="EEX1507" s="122"/>
      <c r="EEY1507" s="122"/>
      <c r="EEZ1507" s="122"/>
      <c r="EFA1507" s="122"/>
      <c r="EFB1507" s="122"/>
      <c r="EFC1507" s="122"/>
      <c r="EFD1507" s="122"/>
      <c r="EFE1507" s="122"/>
      <c r="EFF1507" s="122"/>
      <c r="EFG1507" s="122"/>
      <c r="EFH1507" s="122"/>
      <c r="EFI1507" s="122"/>
      <c r="EFJ1507" s="122"/>
      <c r="EFK1507" s="122"/>
      <c r="EFL1507" s="122"/>
      <c r="EFM1507" s="122"/>
      <c r="EFN1507" s="122"/>
      <c r="EFO1507" s="122"/>
      <c r="EFP1507" s="122"/>
      <c r="EFQ1507" s="122"/>
      <c r="EFR1507" s="122"/>
      <c r="EFS1507" s="122"/>
      <c r="EFT1507" s="122"/>
      <c r="EFU1507" s="122"/>
      <c r="EFV1507" s="122"/>
      <c r="EFW1507" s="122"/>
      <c r="EFX1507" s="122"/>
      <c r="EFY1507" s="122"/>
      <c r="EFZ1507" s="122"/>
      <c r="EGA1507" s="122"/>
      <c r="EGB1507" s="122"/>
      <c r="EGC1507" s="122"/>
      <c r="EGD1507" s="122"/>
      <c r="EGE1507" s="122"/>
      <c r="EGF1507" s="122"/>
      <c r="EGG1507" s="122"/>
      <c r="EGH1507" s="122"/>
      <c r="EGI1507" s="122"/>
      <c r="EGJ1507" s="122"/>
      <c r="EGK1507" s="122"/>
      <c r="EGL1507" s="122"/>
      <c r="EGM1507" s="122"/>
      <c r="EGN1507" s="122"/>
      <c r="EGO1507" s="122"/>
      <c r="EGP1507" s="122"/>
      <c r="EGQ1507" s="122"/>
      <c r="EGR1507" s="122"/>
      <c r="EGS1507" s="122"/>
      <c r="EGT1507" s="122"/>
      <c r="EGU1507" s="122"/>
      <c r="EGV1507" s="122"/>
      <c r="EGW1507" s="122"/>
      <c r="EGX1507" s="122"/>
      <c r="EGY1507" s="122"/>
      <c r="EGZ1507" s="122"/>
      <c r="EHA1507" s="122"/>
      <c r="EHB1507" s="122"/>
      <c r="EHC1507" s="122"/>
      <c r="EHD1507" s="122"/>
      <c r="EHE1507" s="122"/>
      <c r="EHF1507" s="122"/>
      <c r="EHG1507" s="122"/>
      <c r="EHH1507" s="122"/>
      <c r="EHI1507" s="122"/>
      <c r="EHJ1507" s="122"/>
      <c r="EHK1507" s="122"/>
      <c r="EHL1507" s="122"/>
      <c r="EHM1507" s="122"/>
      <c r="EHN1507" s="122"/>
      <c r="EHO1507" s="122"/>
      <c r="EHP1507" s="122"/>
      <c r="EHQ1507" s="122"/>
      <c r="EHR1507" s="122"/>
      <c r="EHS1507" s="122"/>
      <c r="EHT1507" s="122"/>
      <c r="EHU1507" s="122"/>
      <c r="EHV1507" s="122"/>
      <c r="EHW1507" s="122"/>
      <c r="EHX1507" s="122"/>
      <c r="EHY1507" s="122"/>
      <c r="EHZ1507" s="122"/>
      <c r="EIA1507" s="122"/>
      <c r="EIB1507" s="122"/>
      <c r="EIC1507" s="122"/>
      <c r="EID1507" s="122"/>
      <c r="EIE1507" s="122"/>
      <c r="EIF1507" s="122"/>
      <c r="EIG1507" s="122"/>
      <c r="EIH1507" s="122"/>
      <c r="EII1507" s="122"/>
      <c r="EIJ1507" s="122"/>
      <c r="EIK1507" s="122"/>
      <c r="EIL1507" s="122"/>
      <c r="EIM1507" s="122"/>
      <c r="EIN1507" s="122"/>
      <c r="EIO1507" s="122"/>
      <c r="EIP1507" s="122"/>
      <c r="EIQ1507" s="122"/>
      <c r="EIR1507" s="122"/>
      <c r="EIS1507" s="122"/>
      <c r="EIT1507" s="122"/>
      <c r="EIU1507" s="122"/>
      <c r="EIV1507" s="122"/>
      <c r="EIW1507" s="122"/>
      <c r="EIX1507" s="122"/>
      <c r="EIY1507" s="122"/>
      <c r="EIZ1507" s="122"/>
      <c r="EJA1507" s="122"/>
      <c r="EJB1507" s="122"/>
      <c r="EJC1507" s="122"/>
      <c r="EJD1507" s="122"/>
      <c r="EJE1507" s="122"/>
      <c r="EJF1507" s="122"/>
      <c r="EJG1507" s="122"/>
      <c r="EJH1507" s="122"/>
      <c r="EJI1507" s="122"/>
      <c r="EJJ1507" s="122"/>
      <c r="EJK1507" s="122"/>
      <c r="EJL1507" s="122"/>
      <c r="EJM1507" s="122"/>
      <c r="EJN1507" s="122"/>
      <c r="EJO1507" s="122"/>
      <c r="EJP1507" s="122"/>
      <c r="EJQ1507" s="122"/>
      <c r="EJR1507" s="122"/>
      <c r="EJS1507" s="122"/>
      <c r="EJT1507" s="122"/>
      <c r="EJU1507" s="122"/>
      <c r="EJV1507" s="122"/>
      <c r="EJW1507" s="122"/>
      <c r="EJX1507" s="122"/>
      <c r="EJY1507" s="122"/>
      <c r="EJZ1507" s="122"/>
      <c r="EKA1507" s="122"/>
      <c r="EKB1507" s="122"/>
      <c r="EKC1507" s="122"/>
      <c r="EKD1507" s="122"/>
      <c r="EKE1507" s="122"/>
      <c r="EKF1507" s="122"/>
      <c r="EKG1507" s="122"/>
      <c r="EKH1507" s="122"/>
      <c r="EKI1507" s="122"/>
      <c r="EKJ1507" s="122"/>
      <c r="EKK1507" s="122"/>
      <c r="EKL1507" s="122"/>
      <c r="EKM1507" s="122"/>
      <c r="EKN1507" s="122"/>
      <c r="EKO1507" s="122"/>
      <c r="EKP1507" s="122"/>
      <c r="EKQ1507" s="122"/>
      <c r="EKR1507" s="122"/>
      <c r="EKS1507" s="122"/>
      <c r="EKT1507" s="122"/>
      <c r="EKU1507" s="122"/>
      <c r="EKV1507" s="122"/>
      <c r="EKW1507" s="122"/>
      <c r="EKX1507" s="122"/>
      <c r="EKY1507" s="122"/>
      <c r="EKZ1507" s="122"/>
      <c r="ELA1507" s="122"/>
      <c r="ELB1507" s="122"/>
      <c r="ELC1507" s="122"/>
      <c r="ELD1507" s="122"/>
      <c r="ELE1507" s="122"/>
      <c r="ELF1507" s="122"/>
      <c r="ELG1507" s="122"/>
      <c r="ELH1507" s="122"/>
      <c r="ELI1507" s="122"/>
      <c r="ELJ1507" s="122"/>
      <c r="ELK1507" s="122"/>
      <c r="ELL1507" s="122"/>
      <c r="ELM1507" s="122"/>
      <c r="ELN1507" s="122"/>
      <c r="ELO1507" s="122"/>
      <c r="ELP1507" s="122"/>
      <c r="ELQ1507" s="122"/>
      <c r="ELR1507" s="122"/>
      <c r="ELS1507" s="122"/>
      <c r="ELT1507" s="122"/>
      <c r="ELU1507" s="122"/>
      <c r="ELV1507" s="122"/>
      <c r="ELW1507" s="122"/>
      <c r="ELX1507" s="122"/>
      <c r="ELY1507" s="122"/>
      <c r="ELZ1507" s="122"/>
      <c r="EMA1507" s="122"/>
      <c r="EMB1507" s="122"/>
      <c r="EMC1507" s="122"/>
      <c r="EMD1507" s="122"/>
      <c r="EME1507" s="122"/>
      <c r="EMF1507" s="122"/>
      <c r="EMG1507" s="122"/>
      <c r="EMH1507" s="122"/>
      <c r="EMI1507" s="122"/>
      <c r="EMJ1507" s="122"/>
      <c r="EMK1507" s="122"/>
      <c r="EML1507" s="122"/>
      <c r="EMM1507" s="122"/>
      <c r="EMN1507" s="122"/>
      <c r="EMO1507" s="122"/>
      <c r="EMP1507" s="122"/>
      <c r="EMQ1507" s="122"/>
      <c r="EMR1507" s="122"/>
      <c r="EMS1507" s="122"/>
      <c r="EMT1507" s="122"/>
      <c r="EMU1507" s="122"/>
      <c r="EMV1507" s="122"/>
      <c r="EMW1507" s="122"/>
      <c r="EMX1507" s="122"/>
      <c r="EMY1507" s="122"/>
      <c r="EMZ1507" s="122"/>
      <c r="ENA1507" s="122"/>
      <c r="ENB1507" s="122"/>
      <c r="ENC1507" s="122"/>
      <c r="END1507" s="122"/>
      <c r="ENE1507" s="122"/>
      <c r="ENF1507" s="122"/>
      <c r="ENG1507" s="122"/>
      <c r="ENH1507" s="122"/>
      <c r="ENI1507" s="122"/>
      <c r="ENJ1507" s="122"/>
      <c r="ENK1507" s="122"/>
      <c r="ENL1507" s="122"/>
      <c r="ENM1507" s="122"/>
      <c r="ENN1507" s="122"/>
      <c r="ENO1507" s="122"/>
      <c r="ENP1507" s="122"/>
      <c r="ENQ1507" s="122"/>
      <c r="ENR1507" s="122"/>
      <c r="ENS1507" s="122"/>
      <c r="ENT1507" s="122"/>
      <c r="ENU1507" s="122"/>
      <c r="ENV1507" s="122"/>
      <c r="ENW1507" s="122"/>
      <c r="ENX1507" s="122"/>
      <c r="ENY1507" s="122"/>
      <c r="ENZ1507" s="122"/>
      <c r="EOA1507" s="122"/>
      <c r="EOB1507" s="122"/>
      <c r="EOC1507" s="122"/>
      <c r="EOD1507" s="122"/>
      <c r="EOE1507" s="122"/>
      <c r="EOF1507" s="122"/>
      <c r="EOG1507" s="122"/>
      <c r="EOH1507" s="122"/>
      <c r="EOI1507" s="122"/>
      <c r="EOJ1507" s="122"/>
      <c r="EOK1507" s="122"/>
      <c r="EOL1507" s="122"/>
      <c r="EOM1507" s="122"/>
      <c r="EON1507" s="122"/>
      <c r="EOO1507" s="122"/>
      <c r="EOP1507" s="122"/>
      <c r="EOQ1507" s="122"/>
      <c r="EOR1507" s="122"/>
      <c r="EOS1507" s="122"/>
      <c r="EOT1507" s="122"/>
      <c r="EOU1507" s="122"/>
      <c r="EOV1507" s="122"/>
      <c r="EOW1507" s="122"/>
      <c r="EOX1507" s="122"/>
      <c r="EOY1507" s="122"/>
      <c r="EOZ1507" s="122"/>
      <c r="EPA1507" s="122"/>
      <c r="EPB1507" s="122"/>
      <c r="EPC1507" s="122"/>
      <c r="EPD1507" s="122"/>
      <c r="EPE1507" s="122"/>
      <c r="EPF1507" s="122"/>
      <c r="EPG1507" s="122"/>
      <c r="EPH1507" s="122"/>
      <c r="EPI1507" s="122"/>
      <c r="EPJ1507" s="122"/>
      <c r="EPK1507" s="122"/>
      <c r="EPL1507" s="122"/>
      <c r="EPM1507" s="122"/>
      <c r="EPN1507" s="122"/>
      <c r="EPO1507" s="122"/>
      <c r="EPP1507" s="122"/>
      <c r="EPQ1507" s="122"/>
      <c r="EPR1507" s="122"/>
      <c r="EPS1507" s="122"/>
      <c r="EPT1507" s="122"/>
      <c r="EPU1507" s="122"/>
      <c r="EPV1507" s="122"/>
      <c r="EPW1507" s="122"/>
      <c r="EPX1507" s="122"/>
      <c r="EPY1507" s="122"/>
      <c r="EPZ1507" s="122"/>
      <c r="EQA1507" s="122"/>
      <c r="EQB1507" s="122"/>
      <c r="EQC1507" s="122"/>
      <c r="EQD1507" s="122"/>
      <c r="EQE1507" s="122"/>
      <c r="EQF1507" s="122"/>
      <c r="EQG1507" s="122"/>
      <c r="EQH1507" s="122"/>
      <c r="EQI1507" s="122"/>
      <c r="EQJ1507" s="122"/>
      <c r="EQK1507" s="122"/>
      <c r="EQL1507" s="122"/>
      <c r="EQM1507" s="122"/>
      <c r="EQN1507" s="122"/>
      <c r="EQO1507" s="122"/>
      <c r="EQP1507" s="122"/>
      <c r="EQQ1507" s="122"/>
      <c r="EQR1507" s="122"/>
      <c r="EQS1507" s="122"/>
      <c r="EQT1507" s="122"/>
      <c r="EQU1507" s="122"/>
      <c r="EQV1507" s="122"/>
      <c r="EQW1507" s="122"/>
      <c r="EQX1507" s="122"/>
      <c r="EQY1507" s="122"/>
      <c r="EQZ1507" s="122"/>
      <c r="ERA1507" s="122"/>
      <c r="ERB1507" s="122"/>
      <c r="ERC1507" s="122"/>
      <c r="ERD1507" s="122"/>
      <c r="ERE1507" s="122"/>
      <c r="ERF1507" s="122"/>
      <c r="ERG1507" s="122"/>
      <c r="ERH1507" s="122"/>
      <c r="ERI1507" s="122"/>
      <c r="ERJ1507" s="122"/>
      <c r="ERK1507" s="122"/>
      <c r="ERL1507" s="122"/>
      <c r="ERM1507" s="122"/>
      <c r="ERN1507" s="122"/>
      <c r="ERO1507" s="122"/>
      <c r="ERP1507" s="122"/>
      <c r="ERQ1507" s="122"/>
      <c r="ERR1507" s="122"/>
      <c r="ERS1507" s="122"/>
      <c r="ERT1507" s="122"/>
      <c r="ERU1507" s="122"/>
      <c r="ERV1507" s="122"/>
      <c r="ERW1507" s="122"/>
      <c r="ERX1507" s="122"/>
      <c r="ERY1507" s="122"/>
      <c r="ERZ1507" s="122"/>
      <c r="ESA1507" s="122"/>
      <c r="ESB1507" s="122"/>
      <c r="ESC1507" s="122"/>
      <c r="ESD1507" s="122"/>
      <c r="ESE1507" s="122"/>
      <c r="ESF1507" s="122"/>
      <c r="ESG1507" s="122"/>
      <c r="ESH1507" s="122"/>
      <c r="ESI1507" s="122"/>
      <c r="ESJ1507" s="122"/>
      <c r="ESK1507" s="122"/>
      <c r="ESL1507" s="122"/>
      <c r="ESM1507" s="122"/>
      <c r="ESN1507" s="122"/>
      <c r="ESO1507" s="122"/>
      <c r="ESP1507" s="122"/>
      <c r="ESQ1507" s="122"/>
      <c r="ESR1507" s="122"/>
      <c r="ESS1507" s="122"/>
      <c r="EST1507" s="122"/>
      <c r="ESU1507" s="122"/>
      <c r="ESV1507" s="122"/>
      <c r="ESW1507" s="122"/>
      <c r="ESX1507" s="122"/>
      <c r="ESY1507" s="122"/>
      <c r="ESZ1507" s="122"/>
      <c r="ETA1507" s="122"/>
      <c r="ETB1507" s="122"/>
      <c r="ETC1507" s="122"/>
      <c r="ETD1507" s="122"/>
      <c r="ETE1507" s="122"/>
      <c r="ETF1507" s="122"/>
      <c r="ETG1507" s="122"/>
      <c r="ETH1507" s="122"/>
      <c r="ETI1507" s="122"/>
      <c r="ETJ1507" s="122"/>
      <c r="ETK1507" s="122"/>
      <c r="ETL1507" s="122"/>
      <c r="ETM1507" s="122"/>
      <c r="ETN1507" s="122"/>
      <c r="ETO1507" s="122"/>
      <c r="ETP1507" s="122"/>
      <c r="ETQ1507" s="122"/>
      <c r="ETR1507" s="122"/>
      <c r="ETS1507" s="122"/>
      <c r="ETT1507" s="122"/>
      <c r="ETU1507" s="122"/>
      <c r="ETV1507" s="122"/>
      <c r="ETW1507" s="122"/>
      <c r="ETX1507" s="122"/>
      <c r="ETY1507" s="122"/>
      <c r="ETZ1507" s="122"/>
      <c r="EUA1507" s="122"/>
      <c r="EUB1507" s="122"/>
      <c r="EUC1507" s="122"/>
      <c r="EUD1507" s="122"/>
      <c r="EUE1507" s="122"/>
      <c r="EUF1507" s="122"/>
      <c r="EUG1507" s="122"/>
      <c r="EUH1507" s="122"/>
      <c r="EUI1507" s="122"/>
      <c r="EUJ1507" s="122"/>
      <c r="EUK1507" s="122"/>
      <c r="EUL1507" s="122"/>
      <c r="EUM1507" s="122"/>
      <c r="EUN1507" s="122"/>
      <c r="EUO1507" s="122"/>
      <c r="EUP1507" s="122"/>
      <c r="EUQ1507" s="122"/>
      <c r="EUR1507" s="122"/>
      <c r="EUS1507" s="122"/>
      <c r="EUT1507" s="122"/>
      <c r="EUU1507" s="122"/>
      <c r="EUV1507" s="122"/>
      <c r="EUW1507" s="122"/>
      <c r="EUX1507" s="122"/>
      <c r="EUY1507" s="122"/>
      <c r="EUZ1507" s="122"/>
      <c r="EVA1507" s="122"/>
      <c r="EVB1507" s="122"/>
      <c r="EVC1507" s="122"/>
      <c r="EVD1507" s="122"/>
      <c r="EVE1507" s="122"/>
      <c r="EVF1507" s="122"/>
      <c r="EVG1507" s="122"/>
      <c r="EVH1507" s="122"/>
      <c r="EVI1507" s="122"/>
      <c r="EVJ1507" s="122"/>
      <c r="EVK1507" s="122"/>
      <c r="EVL1507" s="122"/>
      <c r="EVM1507" s="122"/>
      <c r="EVN1507" s="122"/>
      <c r="EVO1507" s="122"/>
      <c r="EVP1507" s="122"/>
      <c r="EVQ1507" s="122"/>
      <c r="EVR1507" s="122"/>
      <c r="EVS1507" s="122"/>
      <c r="EVT1507" s="122"/>
      <c r="EVU1507" s="122"/>
      <c r="EVV1507" s="122"/>
      <c r="EVW1507" s="122"/>
      <c r="EVX1507" s="122"/>
      <c r="EVY1507" s="122"/>
      <c r="EVZ1507" s="122"/>
      <c r="EWA1507" s="122"/>
      <c r="EWB1507" s="122"/>
      <c r="EWC1507" s="122"/>
      <c r="EWD1507" s="122"/>
      <c r="EWE1507" s="122"/>
      <c r="EWF1507" s="122"/>
      <c r="EWG1507" s="122"/>
      <c r="EWH1507" s="122"/>
      <c r="EWI1507" s="122"/>
      <c r="EWJ1507" s="122"/>
      <c r="EWK1507" s="122"/>
      <c r="EWL1507" s="122"/>
      <c r="EWM1507" s="122"/>
      <c r="EWN1507" s="122"/>
      <c r="EWO1507" s="122"/>
      <c r="EWP1507" s="122"/>
      <c r="EWQ1507" s="122"/>
      <c r="EWR1507" s="122"/>
      <c r="EWS1507" s="122"/>
      <c r="EWT1507" s="122"/>
      <c r="EWU1507" s="122"/>
      <c r="EWV1507" s="122"/>
      <c r="EWW1507" s="122"/>
      <c r="EWX1507" s="122"/>
      <c r="EWY1507" s="122"/>
      <c r="EWZ1507" s="122"/>
      <c r="EXA1507" s="122"/>
      <c r="EXB1507" s="122"/>
      <c r="EXC1507" s="122"/>
      <c r="EXD1507" s="122"/>
      <c r="EXE1507" s="122"/>
      <c r="EXF1507" s="122"/>
      <c r="EXG1507" s="122"/>
      <c r="EXH1507" s="122"/>
      <c r="EXI1507" s="122"/>
      <c r="EXJ1507" s="122"/>
      <c r="EXK1507" s="122"/>
      <c r="EXL1507" s="122"/>
      <c r="EXM1507" s="122"/>
      <c r="EXN1507" s="122"/>
      <c r="EXO1507" s="122"/>
      <c r="EXP1507" s="122"/>
      <c r="EXQ1507" s="122"/>
      <c r="EXR1507" s="122"/>
      <c r="EXS1507" s="122"/>
      <c r="EXT1507" s="122"/>
      <c r="EXU1507" s="122"/>
      <c r="EXV1507" s="122"/>
      <c r="EXW1507" s="122"/>
      <c r="EXX1507" s="122"/>
      <c r="EXY1507" s="122"/>
      <c r="EXZ1507" s="122"/>
      <c r="EYA1507" s="122"/>
      <c r="EYB1507" s="122"/>
      <c r="EYC1507" s="122"/>
      <c r="EYD1507" s="122"/>
      <c r="EYE1507" s="122"/>
      <c r="EYF1507" s="122"/>
      <c r="EYG1507" s="122"/>
      <c r="EYH1507" s="122"/>
      <c r="EYI1507" s="122"/>
      <c r="EYJ1507" s="122"/>
      <c r="EYK1507" s="122"/>
      <c r="EYL1507" s="122"/>
      <c r="EYM1507" s="122"/>
      <c r="EYN1507" s="122"/>
      <c r="EYO1507" s="122"/>
      <c r="EYP1507" s="122"/>
      <c r="EYQ1507" s="122"/>
      <c r="EYR1507" s="122"/>
      <c r="EYS1507" s="122"/>
      <c r="EYT1507" s="122"/>
      <c r="EYU1507" s="122"/>
      <c r="EYV1507" s="122"/>
      <c r="EYW1507" s="122"/>
      <c r="EYX1507" s="122"/>
      <c r="EYY1507" s="122"/>
      <c r="EYZ1507" s="122"/>
      <c r="EZA1507" s="122"/>
      <c r="EZB1507" s="122"/>
      <c r="EZC1507" s="122"/>
      <c r="EZD1507" s="122"/>
      <c r="EZE1507" s="122"/>
      <c r="EZF1507" s="122"/>
      <c r="EZG1507" s="122"/>
      <c r="EZH1507" s="122"/>
      <c r="EZI1507" s="122"/>
      <c r="EZJ1507" s="122"/>
      <c r="EZK1507" s="122"/>
      <c r="EZL1507" s="122"/>
      <c r="EZM1507" s="122"/>
      <c r="EZN1507" s="122"/>
      <c r="EZO1507" s="122"/>
      <c r="EZP1507" s="122"/>
      <c r="EZQ1507" s="122"/>
      <c r="EZR1507" s="122"/>
      <c r="EZS1507" s="122"/>
      <c r="EZT1507" s="122"/>
      <c r="EZU1507" s="122"/>
      <c r="EZV1507" s="122"/>
      <c r="EZW1507" s="122"/>
      <c r="EZX1507" s="122"/>
      <c r="EZY1507" s="122"/>
      <c r="EZZ1507" s="122"/>
      <c r="FAA1507" s="122"/>
      <c r="FAB1507" s="122"/>
      <c r="FAC1507" s="122"/>
      <c r="FAD1507" s="122"/>
      <c r="FAE1507" s="122"/>
      <c r="FAF1507" s="122"/>
      <c r="FAG1507" s="122"/>
      <c r="FAH1507" s="122"/>
      <c r="FAI1507" s="122"/>
      <c r="FAJ1507" s="122"/>
      <c r="FAK1507" s="122"/>
      <c r="FAL1507" s="122"/>
      <c r="FAM1507" s="122"/>
      <c r="FAN1507" s="122"/>
      <c r="FAO1507" s="122"/>
      <c r="FAP1507" s="122"/>
      <c r="FAQ1507" s="122"/>
      <c r="FAR1507" s="122"/>
      <c r="FAS1507" s="122"/>
      <c r="FAT1507" s="122"/>
      <c r="FAU1507" s="122"/>
      <c r="FAV1507" s="122"/>
      <c r="FAW1507" s="122"/>
      <c r="FAX1507" s="122"/>
      <c r="FAY1507" s="122"/>
      <c r="FAZ1507" s="122"/>
      <c r="FBA1507" s="122"/>
      <c r="FBB1507" s="122"/>
      <c r="FBC1507" s="122"/>
      <c r="FBD1507" s="122"/>
      <c r="FBE1507" s="122"/>
      <c r="FBF1507" s="122"/>
      <c r="FBG1507" s="122"/>
      <c r="FBH1507" s="122"/>
      <c r="FBI1507" s="122"/>
      <c r="FBJ1507" s="122"/>
      <c r="FBK1507" s="122"/>
      <c r="FBL1507" s="122"/>
      <c r="FBM1507" s="122"/>
      <c r="FBN1507" s="122"/>
      <c r="FBO1507" s="122"/>
      <c r="FBP1507" s="122"/>
      <c r="FBQ1507" s="122"/>
      <c r="FBR1507" s="122"/>
      <c r="FBS1507" s="122"/>
      <c r="FBT1507" s="122"/>
      <c r="FBU1507" s="122"/>
      <c r="FBV1507" s="122"/>
      <c r="FBW1507" s="122"/>
      <c r="FBX1507" s="122"/>
      <c r="FBY1507" s="122"/>
      <c r="FBZ1507" s="122"/>
      <c r="FCA1507" s="122"/>
      <c r="FCB1507" s="122"/>
      <c r="FCC1507" s="122"/>
      <c r="FCD1507" s="122"/>
      <c r="FCE1507" s="122"/>
      <c r="FCF1507" s="122"/>
      <c r="FCG1507" s="122"/>
      <c r="FCH1507" s="122"/>
      <c r="FCI1507" s="122"/>
      <c r="FCJ1507" s="122"/>
      <c r="FCK1507" s="122"/>
      <c r="FCL1507" s="122"/>
      <c r="FCM1507" s="122"/>
      <c r="FCN1507" s="122"/>
      <c r="FCO1507" s="122"/>
      <c r="FCP1507" s="122"/>
      <c r="FCQ1507" s="122"/>
      <c r="FCR1507" s="122"/>
      <c r="FCS1507" s="122"/>
      <c r="FCT1507" s="122"/>
      <c r="FCU1507" s="122"/>
      <c r="FCV1507" s="122"/>
      <c r="FCW1507" s="122"/>
      <c r="FCX1507" s="122"/>
      <c r="FCY1507" s="122"/>
      <c r="FCZ1507" s="122"/>
      <c r="FDA1507" s="122"/>
      <c r="FDB1507" s="122"/>
      <c r="FDC1507" s="122"/>
      <c r="FDD1507" s="122"/>
      <c r="FDE1507" s="122"/>
      <c r="FDF1507" s="122"/>
      <c r="FDG1507" s="122"/>
      <c r="FDH1507" s="122"/>
      <c r="FDI1507" s="122"/>
      <c r="FDJ1507" s="122"/>
      <c r="FDK1507" s="122"/>
      <c r="FDL1507" s="122"/>
      <c r="FDM1507" s="122"/>
      <c r="FDN1507" s="122"/>
      <c r="FDO1507" s="122"/>
      <c r="FDP1507" s="122"/>
      <c r="FDQ1507" s="122"/>
      <c r="FDR1507" s="122"/>
      <c r="FDS1507" s="122"/>
      <c r="FDT1507" s="122"/>
      <c r="FDU1507" s="122"/>
      <c r="FDV1507" s="122"/>
      <c r="FDW1507" s="122"/>
      <c r="FDX1507" s="122"/>
      <c r="FDY1507" s="122"/>
      <c r="FDZ1507" s="122"/>
      <c r="FEA1507" s="122"/>
      <c r="FEB1507" s="122"/>
      <c r="FEC1507" s="122"/>
      <c r="FED1507" s="122"/>
      <c r="FEE1507" s="122"/>
      <c r="FEF1507" s="122"/>
      <c r="FEG1507" s="122"/>
      <c r="FEH1507" s="122"/>
      <c r="FEI1507" s="122"/>
      <c r="FEJ1507" s="122"/>
      <c r="FEK1507" s="122"/>
      <c r="FEL1507" s="122"/>
      <c r="FEM1507" s="122"/>
      <c r="FEN1507" s="122"/>
      <c r="FEO1507" s="122"/>
      <c r="FEP1507" s="122"/>
      <c r="FEQ1507" s="122"/>
      <c r="FER1507" s="122"/>
      <c r="FES1507" s="122"/>
      <c r="FET1507" s="122"/>
      <c r="FEU1507" s="122"/>
      <c r="FEV1507" s="122"/>
      <c r="FEW1507" s="122"/>
      <c r="FEX1507" s="122"/>
      <c r="FEY1507" s="122"/>
      <c r="FEZ1507" s="122"/>
      <c r="FFA1507" s="122"/>
      <c r="FFB1507" s="122"/>
      <c r="FFC1507" s="122"/>
      <c r="FFD1507" s="122"/>
      <c r="FFE1507" s="122"/>
      <c r="FFF1507" s="122"/>
      <c r="FFG1507" s="122"/>
      <c r="FFH1507" s="122"/>
      <c r="FFI1507" s="122"/>
      <c r="FFJ1507" s="122"/>
      <c r="FFK1507" s="122"/>
      <c r="FFL1507" s="122"/>
      <c r="FFM1507" s="122"/>
      <c r="FFN1507" s="122"/>
      <c r="FFO1507" s="122"/>
      <c r="FFP1507" s="122"/>
      <c r="FFQ1507" s="122"/>
      <c r="FFR1507" s="122"/>
      <c r="FFS1507" s="122"/>
      <c r="FFT1507" s="122"/>
      <c r="FFU1507" s="122"/>
      <c r="FFV1507" s="122"/>
      <c r="FFW1507" s="122"/>
      <c r="FFX1507" s="122"/>
      <c r="FFY1507" s="122"/>
      <c r="FFZ1507" s="122"/>
      <c r="FGA1507" s="122"/>
    </row>
    <row r="1508" spans="1:4239" s="142" customFormat="1" ht="13.15" customHeight="1" x14ac:dyDescent="0.35">
      <c r="A1508" s="128" t="s">
        <v>1931</v>
      </c>
      <c r="B1508" s="129" t="s">
        <v>1930</v>
      </c>
      <c r="C1508" s="131"/>
      <c r="D1508" s="122"/>
      <c r="E1508" s="122"/>
      <c r="F1508" s="122"/>
      <c r="G1508" s="122"/>
      <c r="H1508" s="122"/>
      <c r="I1508" s="122"/>
      <c r="J1508" s="122"/>
      <c r="K1508" s="122"/>
      <c r="L1508" s="122"/>
      <c r="M1508" s="122"/>
      <c r="N1508" s="122"/>
      <c r="O1508" s="122"/>
      <c r="P1508" s="122"/>
      <c r="Q1508" s="122"/>
      <c r="R1508" s="122"/>
      <c r="S1508" s="122"/>
      <c r="T1508" s="122"/>
      <c r="U1508" s="122"/>
      <c r="V1508" s="122"/>
      <c r="W1508" s="122"/>
      <c r="X1508" s="122"/>
      <c r="Y1508" s="122"/>
      <c r="Z1508" s="122"/>
      <c r="AA1508" s="122"/>
      <c r="AB1508" s="122"/>
      <c r="AC1508" s="122"/>
      <c r="AD1508" s="122"/>
      <c r="AE1508" s="122"/>
      <c r="AF1508" s="122"/>
      <c r="AG1508" s="122"/>
      <c r="AH1508" s="122"/>
      <c r="AI1508" s="122"/>
      <c r="AJ1508" s="122"/>
      <c r="AK1508" s="122"/>
      <c r="AL1508" s="122"/>
      <c r="AM1508" s="122"/>
      <c r="AN1508" s="122"/>
      <c r="AO1508" s="122"/>
      <c r="AP1508" s="122"/>
      <c r="AQ1508" s="122"/>
      <c r="AR1508" s="122"/>
      <c r="AS1508" s="122"/>
      <c r="AT1508" s="122"/>
      <c r="AU1508" s="122"/>
      <c r="AV1508" s="122"/>
      <c r="AW1508" s="122"/>
      <c r="AX1508" s="122"/>
      <c r="AY1508" s="122"/>
      <c r="AZ1508" s="122"/>
      <c r="BA1508" s="122"/>
      <c r="BB1508" s="122"/>
      <c r="BC1508" s="122"/>
      <c r="BD1508" s="122"/>
      <c r="BE1508" s="122"/>
      <c r="BF1508" s="122"/>
      <c r="BG1508" s="122"/>
      <c r="BH1508" s="122"/>
      <c r="BI1508" s="122"/>
      <c r="BJ1508" s="122"/>
      <c r="BK1508" s="122"/>
      <c r="BL1508" s="122"/>
      <c r="BM1508" s="122"/>
      <c r="BN1508" s="122"/>
      <c r="BO1508" s="122"/>
      <c r="BP1508" s="122"/>
      <c r="BQ1508" s="122"/>
      <c r="BR1508" s="122"/>
      <c r="BS1508" s="122"/>
      <c r="BT1508" s="122"/>
      <c r="BU1508" s="122"/>
      <c r="BV1508" s="122"/>
      <c r="BW1508" s="122"/>
      <c r="BX1508" s="122"/>
      <c r="BY1508" s="122"/>
      <c r="BZ1508" s="122"/>
      <c r="CA1508" s="122"/>
      <c r="CB1508" s="122"/>
      <c r="CC1508" s="122"/>
      <c r="CD1508" s="122"/>
      <c r="CE1508" s="122"/>
      <c r="CF1508" s="122"/>
      <c r="CG1508" s="122"/>
      <c r="CH1508" s="122"/>
      <c r="CI1508" s="122"/>
      <c r="CJ1508" s="122"/>
      <c r="CK1508" s="122"/>
      <c r="CL1508" s="122"/>
      <c r="CM1508" s="122"/>
      <c r="CN1508" s="122"/>
      <c r="CO1508" s="122"/>
      <c r="CP1508" s="122"/>
      <c r="CQ1508" s="122"/>
      <c r="CR1508" s="122"/>
      <c r="CS1508" s="122"/>
      <c r="CT1508" s="122"/>
      <c r="CU1508" s="122"/>
      <c r="CV1508" s="122"/>
      <c r="CW1508" s="122"/>
      <c r="CX1508" s="122"/>
      <c r="CY1508" s="122"/>
      <c r="CZ1508" s="122"/>
      <c r="DA1508" s="122"/>
      <c r="DB1508" s="122"/>
      <c r="DC1508" s="122"/>
      <c r="DD1508" s="122"/>
      <c r="DE1508" s="122"/>
      <c r="DF1508" s="122"/>
      <c r="DG1508" s="122"/>
      <c r="DH1508" s="122"/>
      <c r="DI1508" s="122"/>
      <c r="DJ1508" s="122"/>
      <c r="DK1508" s="122"/>
      <c r="DL1508" s="122"/>
      <c r="DM1508" s="122"/>
      <c r="DN1508" s="122"/>
      <c r="DO1508" s="122"/>
      <c r="DP1508" s="122"/>
      <c r="DQ1508" s="122"/>
      <c r="DR1508" s="122"/>
      <c r="DS1508" s="122"/>
      <c r="DT1508" s="122"/>
      <c r="DU1508" s="122"/>
      <c r="DV1508" s="122"/>
      <c r="DW1508" s="122"/>
      <c r="DX1508" s="122"/>
      <c r="DY1508" s="122"/>
      <c r="DZ1508" s="122"/>
      <c r="EA1508" s="122"/>
      <c r="EB1508" s="122"/>
      <c r="EC1508" s="122"/>
      <c r="ED1508" s="122"/>
      <c r="EE1508" s="122"/>
      <c r="EF1508" s="122"/>
      <c r="EG1508" s="122"/>
      <c r="EH1508" s="122"/>
      <c r="EI1508" s="122"/>
      <c r="EJ1508" s="122"/>
      <c r="EK1508" s="122"/>
      <c r="EL1508" s="122"/>
      <c r="EM1508" s="122"/>
      <c r="EN1508" s="122"/>
      <c r="EO1508" s="122"/>
      <c r="EP1508" s="122"/>
      <c r="EQ1508" s="122"/>
      <c r="ER1508" s="122"/>
      <c r="ES1508" s="122"/>
      <c r="ET1508" s="122"/>
      <c r="EU1508" s="122"/>
      <c r="EV1508" s="122"/>
      <c r="EW1508" s="122"/>
      <c r="EX1508" s="122"/>
      <c r="EY1508" s="122"/>
      <c r="EZ1508" s="122"/>
      <c r="FA1508" s="122"/>
      <c r="FB1508" s="122"/>
      <c r="FC1508" s="122"/>
      <c r="FD1508" s="122"/>
      <c r="FE1508" s="122"/>
      <c r="FF1508" s="122"/>
      <c r="FG1508" s="122"/>
      <c r="FH1508" s="122"/>
      <c r="FI1508" s="122"/>
      <c r="FJ1508" s="122"/>
      <c r="FK1508" s="122"/>
      <c r="FL1508" s="122"/>
      <c r="FM1508" s="122"/>
      <c r="FN1508" s="122"/>
      <c r="FO1508" s="122"/>
      <c r="FP1508" s="122"/>
      <c r="FQ1508" s="122"/>
      <c r="FR1508" s="122"/>
      <c r="FS1508" s="122"/>
      <c r="FT1508" s="122"/>
      <c r="FU1508" s="122"/>
      <c r="FV1508" s="122"/>
      <c r="FW1508" s="122"/>
      <c r="FX1508" s="122"/>
      <c r="FY1508" s="122"/>
      <c r="FZ1508" s="122"/>
      <c r="GA1508" s="122"/>
      <c r="GB1508" s="122"/>
      <c r="GC1508" s="122"/>
      <c r="GD1508" s="122"/>
      <c r="GE1508" s="122"/>
      <c r="GF1508" s="122"/>
      <c r="GG1508" s="122"/>
      <c r="GH1508" s="122"/>
      <c r="GI1508" s="122"/>
      <c r="GJ1508" s="122"/>
      <c r="GK1508" s="122"/>
      <c r="GL1508" s="122"/>
      <c r="GM1508" s="122"/>
      <c r="GN1508" s="122"/>
      <c r="GO1508" s="122"/>
      <c r="GP1508" s="122"/>
      <c r="GQ1508" s="122"/>
      <c r="GR1508" s="122"/>
      <c r="GS1508" s="122"/>
      <c r="GT1508" s="122"/>
      <c r="GU1508" s="122"/>
      <c r="GV1508" s="122"/>
      <c r="GW1508" s="122"/>
      <c r="GX1508" s="122"/>
      <c r="GY1508" s="122"/>
      <c r="GZ1508" s="122"/>
      <c r="HA1508" s="122"/>
      <c r="HB1508" s="122"/>
      <c r="HC1508" s="122"/>
      <c r="HD1508" s="122"/>
      <c r="HE1508" s="122"/>
      <c r="HF1508" s="122"/>
      <c r="HG1508" s="122"/>
      <c r="HH1508" s="122"/>
      <c r="HI1508" s="122"/>
      <c r="HJ1508" s="122"/>
      <c r="HK1508" s="122"/>
      <c r="HL1508" s="122"/>
      <c r="HM1508" s="122"/>
      <c r="HN1508" s="122"/>
      <c r="HO1508" s="122"/>
      <c r="HP1508" s="122"/>
      <c r="HQ1508" s="122"/>
      <c r="HR1508" s="122"/>
      <c r="HS1508" s="122"/>
      <c r="HT1508" s="122"/>
      <c r="HU1508" s="122"/>
      <c r="HV1508" s="122"/>
      <c r="HW1508" s="122"/>
      <c r="HX1508" s="122"/>
      <c r="HY1508" s="122"/>
      <c r="HZ1508" s="122"/>
      <c r="IA1508" s="122"/>
      <c r="IB1508" s="122"/>
      <c r="IC1508" s="122"/>
      <c r="ID1508" s="122"/>
      <c r="IE1508" s="122"/>
      <c r="IF1508" s="122"/>
      <c r="IG1508" s="122"/>
      <c r="IH1508" s="122"/>
      <c r="II1508" s="122"/>
      <c r="IJ1508" s="122"/>
      <c r="IK1508" s="122"/>
      <c r="IL1508" s="122"/>
      <c r="IM1508" s="122"/>
      <c r="IN1508" s="122"/>
      <c r="IO1508" s="122"/>
      <c r="IP1508" s="122"/>
      <c r="IQ1508" s="122"/>
      <c r="IR1508" s="122"/>
      <c r="IS1508" s="122"/>
      <c r="IT1508" s="122"/>
      <c r="IU1508" s="122"/>
      <c r="IV1508" s="122"/>
      <c r="IW1508" s="122"/>
      <c r="IX1508" s="122"/>
      <c r="IY1508" s="122"/>
      <c r="IZ1508" s="122"/>
      <c r="JA1508" s="122"/>
      <c r="JB1508" s="122"/>
      <c r="JC1508" s="122"/>
      <c r="JD1508" s="122"/>
      <c r="JE1508" s="122"/>
      <c r="JF1508" s="122"/>
      <c r="JG1508" s="122"/>
      <c r="JH1508" s="122"/>
      <c r="JI1508" s="122"/>
      <c r="JJ1508" s="122"/>
      <c r="JK1508" s="122"/>
      <c r="JL1508" s="122"/>
      <c r="JM1508" s="122"/>
      <c r="JN1508" s="122"/>
      <c r="JO1508" s="122"/>
      <c r="JP1508" s="122"/>
      <c r="JQ1508" s="122"/>
      <c r="JR1508" s="122"/>
      <c r="JS1508" s="122"/>
      <c r="JT1508" s="122"/>
      <c r="JU1508" s="122"/>
      <c r="JV1508" s="122"/>
      <c r="JW1508" s="122"/>
      <c r="JX1508" s="122"/>
      <c r="JY1508" s="122"/>
      <c r="JZ1508" s="122"/>
      <c r="KA1508" s="122"/>
      <c r="KB1508" s="122"/>
      <c r="KC1508" s="122"/>
      <c r="KD1508" s="122"/>
      <c r="KE1508" s="122"/>
      <c r="KF1508" s="122"/>
      <c r="KG1508" s="122"/>
      <c r="KH1508" s="122"/>
      <c r="KI1508" s="122"/>
      <c r="KJ1508" s="122"/>
      <c r="KK1508" s="122"/>
      <c r="KL1508" s="122"/>
      <c r="KM1508" s="122"/>
      <c r="KN1508" s="122"/>
      <c r="KO1508" s="122"/>
      <c r="KP1508" s="122"/>
      <c r="KQ1508" s="122"/>
      <c r="KR1508" s="122"/>
      <c r="KS1508" s="122"/>
      <c r="KT1508" s="122"/>
      <c r="KU1508" s="122"/>
      <c r="KV1508" s="122"/>
      <c r="KW1508" s="122"/>
      <c r="KX1508" s="122"/>
      <c r="KY1508" s="122"/>
      <c r="KZ1508" s="122"/>
      <c r="LA1508" s="122"/>
      <c r="LB1508" s="122"/>
      <c r="LC1508" s="122"/>
      <c r="LD1508" s="122"/>
      <c r="LE1508" s="122"/>
      <c r="LF1508" s="122"/>
      <c r="LG1508" s="122"/>
      <c r="LH1508" s="122"/>
      <c r="LI1508" s="122"/>
      <c r="LJ1508" s="122"/>
      <c r="LK1508" s="122"/>
      <c r="LL1508" s="122"/>
      <c r="LM1508" s="122"/>
      <c r="LN1508" s="122"/>
      <c r="LO1508" s="122"/>
      <c r="LP1508" s="122"/>
      <c r="LQ1508" s="122"/>
      <c r="LR1508" s="122"/>
      <c r="LS1508" s="122"/>
      <c r="LT1508" s="122"/>
      <c r="LU1508" s="122"/>
      <c r="LV1508" s="122"/>
      <c r="LW1508" s="122"/>
      <c r="LX1508" s="122"/>
      <c r="LY1508" s="122"/>
      <c r="LZ1508" s="122"/>
      <c r="MA1508" s="122"/>
      <c r="MB1508" s="122"/>
      <c r="MC1508" s="122"/>
      <c r="MD1508" s="122"/>
      <c r="ME1508" s="122"/>
      <c r="MF1508" s="122"/>
      <c r="MG1508" s="122"/>
      <c r="MH1508" s="122"/>
      <c r="MI1508" s="122"/>
      <c r="MJ1508" s="122"/>
      <c r="MK1508" s="122"/>
      <c r="ML1508" s="122"/>
      <c r="MM1508" s="122"/>
      <c r="MN1508" s="122"/>
      <c r="MO1508" s="122"/>
      <c r="MP1508" s="122"/>
      <c r="MQ1508" s="122"/>
      <c r="MR1508" s="122"/>
      <c r="MS1508" s="122"/>
      <c r="MT1508" s="122"/>
      <c r="MU1508" s="122"/>
      <c r="MV1508" s="122"/>
      <c r="MW1508" s="122"/>
      <c r="MX1508" s="122"/>
      <c r="MY1508" s="122"/>
      <c r="MZ1508" s="122"/>
      <c r="NA1508" s="122"/>
      <c r="NB1508" s="122"/>
      <c r="NC1508" s="122"/>
      <c r="ND1508" s="122"/>
      <c r="NE1508" s="122"/>
      <c r="NF1508" s="122"/>
      <c r="NG1508" s="122"/>
      <c r="NH1508" s="122"/>
      <c r="NI1508" s="122"/>
      <c r="NJ1508" s="122"/>
      <c r="NK1508" s="122"/>
      <c r="NL1508" s="122"/>
      <c r="NM1508" s="122"/>
      <c r="NN1508" s="122"/>
      <c r="NO1508" s="122"/>
      <c r="NP1508" s="122"/>
      <c r="NQ1508" s="122"/>
      <c r="NR1508" s="122"/>
      <c r="NS1508" s="122"/>
      <c r="NT1508" s="122"/>
      <c r="NU1508" s="122"/>
      <c r="NV1508" s="122"/>
      <c r="NW1508" s="122"/>
      <c r="NX1508" s="122"/>
      <c r="NY1508" s="122"/>
      <c r="NZ1508" s="122"/>
      <c r="OA1508" s="122"/>
      <c r="OB1508" s="122"/>
      <c r="OC1508" s="122"/>
      <c r="OD1508" s="122"/>
      <c r="OE1508" s="122"/>
      <c r="OF1508" s="122"/>
      <c r="OG1508" s="122"/>
      <c r="OH1508" s="122"/>
      <c r="OI1508" s="122"/>
      <c r="OJ1508" s="122"/>
      <c r="OK1508" s="122"/>
      <c r="OL1508" s="122"/>
      <c r="OM1508" s="122"/>
      <c r="ON1508" s="122"/>
      <c r="OO1508" s="122"/>
      <c r="OP1508" s="122"/>
      <c r="OQ1508" s="122"/>
      <c r="OR1508" s="122"/>
      <c r="OS1508" s="122"/>
      <c r="OT1508" s="122"/>
      <c r="OU1508" s="122"/>
      <c r="OV1508" s="122"/>
      <c r="OW1508" s="122"/>
      <c r="OX1508" s="122"/>
      <c r="OY1508" s="122"/>
      <c r="OZ1508" s="122"/>
      <c r="PA1508" s="122"/>
      <c r="PB1508" s="122"/>
      <c r="PC1508" s="122"/>
      <c r="PD1508" s="122"/>
      <c r="PE1508" s="122"/>
      <c r="PF1508" s="122"/>
      <c r="PG1508" s="122"/>
      <c r="PH1508" s="122"/>
      <c r="PI1508" s="122"/>
      <c r="PJ1508" s="122"/>
      <c r="PK1508" s="122"/>
      <c r="PL1508" s="122"/>
      <c r="PM1508" s="122"/>
      <c r="PN1508" s="122"/>
      <c r="PO1508" s="122"/>
      <c r="PP1508" s="122"/>
      <c r="PQ1508" s="122"/>
      <c r="PR1508" s="122"/>
      <c r="PS1508" s="122"/>
      <c r="PT1508" s="122"/>
      <c r="PU1508" s="122"/>
      <c r="PV1508" s="122"/>
      <c r="PW1508" s="122"/>
      <c r="PX1508" s="122"/>
      <c r="PY1508" s="122"/>
      <c r="PZ1508" s="122"/>
      <c r="QA1508" s="122"/>
      <c r="QB1508" s="122"/>
      <c r="QC1508" s="122"/>
      <c r="QD1508" s="122"/>
      <c r="QE1508" s="122"/>
      <c r="QF1508" s="122"/>
      <c r="QG1508" s="122"/>
      <c r="QH1508" s="122"/>
      <c r="QI1508" s="122"/>
      <c r="QJ1508" s="122"/>
      <c r="QK1508" s="122"/>
      <c r="QL1508" s="122"/>
      <c r="QM1508" s="122"/>
      <c r="QN1508" s="122"/>
      <c r="QO1508" s="122"/>
      <c r="QP1508" s="122"/>
      <c r="QQ1508" s="122"/>
      <c r="QR1508" s="122"/>
      <c r="QS1508" s="122"/>
      <c r="QT1508" s="122"/>
      <c r="QU1508" s="122"/>
      <c r="QV1508" s="122"/>
      <c r="QW1508" s="122"/>
      <c r="QX1508" s="122"/>
      <c r="QY1508" s="122"/>
      <c r="QZ1508" s="122"/>
      <c r="RA1508" s="122"/>
      <c r="RB1508" s="122"/>
      <c r="RC1508" s="122"/>
      <c r="RD1508" s="122"/>
      <c r="RE1508" s="122"/>
      <c r="RF1508" s="122"/>
      <c r="RG1508" s="122"/>
      <c r="RH1508" s="122"/>
      <c r="RI1508" s="122"/>
      <c r="RJ1508" s="122"/>
      <c r="RK1508" s="122"/>
      <c r="RL1508" s="122"/>
      <c r="RM1508" s="122"/>
      <c r="RN1508" s="122"/>
      <c r="RO1508" s="122"/>
      <c r="RP1508" s="122"/>
      <c r="RQ1508" s="122"/>
      <c r="RR1508" s="122"/>
      <c r="RS1508" s="122"/>
      <c r="RT1508" s="122"/>
      <c r="RU1508" s="122"/>
      <c r="RV1508" s="122"/>
      <c r="RW1508" s="122"/>
      <c r="RX1508" s="122"/>
      <c r="RY1508" s="122"/>
      <c r="RZ1508" s="122"/>
      <c r="SA1508" s="122"/>
      <c r="SB1508" s="122"/>
      <c r="SC1508" s="122"/>
      <c r="SD1508" s="122"/>
      <c r="SE1508" s="122"/>
      <c r="SF1508" s="122"/>
      <c r="SG1508" s="122"/>
      <c r="SH1508" s="122"/>
      <c r="SI1508" s="122"/>
      <c r="SJ1508" s="122"/>
      <c r="SK1508" s="122"/>
      <c r="SL1508" s="122"/>
      <c r="SM1508" s="122"/>
      <c r="SN1508" s="122"/>
      <c r="SO1508" s="122"/>
      <c r="SP1508" s="122"/>
      <c r="SQ1508" s="122"/>
      <c r="SR1508" s="122"/>
      <c r="SS1508" s="122"/>
      <c r="ST1508" s="122"/>
      <c r="SU1508" s="122"/>
      <c r="SV1508" s="122"/>
      <c r="SW1508" s="122"/>
      <c r="SX1508" s="122"/>
      <c r="SY1508" s="122"/>
      <c r="SZ1508" s="122"/>
      <c r="TA1508" s="122"/>
      <c r="TB1508" s="122"/>
      <c r="TC1508" s="122"/>
      <c r="TD1508" s="122"/>
      <c r="TE1508" s="122"/>
      <c r="TF1508" s="122"/>
      <c r="TG1508" s="122"/>
      <c r="TH1508" s="122"/>
      <c r="TI1508" s="122"/>
      <c r="TJ1508" s="122"/>
      <c r="TK1508" s="122"/>
      <c r="TL1508" s="122"/>
      <c r="TM1508" s="122"/>
      <c r="TN1508" s="122"/>
      <c r="TO1508" s="122"/>
      <c r="TP1508" s="122"/>
      <c r="TQ1508" s="122"/>
      <c r="TR1508" s="122"/>
      <c r="TS1508" s="122"/>
      <c r="TT1508" s="122"/>
      <c r="TU1508" s="122"/>
      <c r="TV1508" s="122"/>
      <c r="TW1508" s="122"/>
      <c r="TX1508" s="122"/>
      <c r="TY1508" s="122"/>
      <c r="TZ1508" s="122"/>
      <c r="UA1508" s="122"/>
      <c r="UB1508" s="122"/>
      <c r="UC1508" s="122"/>
      <c r="UD1508" s="122"/>
      <c r="UE1508" s="122"/>
      <c r="UF1508" s="122"/>
      <c r="UG1508" s="122"/>
      <c r="UH1508" s="122"/>
      <c r="UI1508" s="122"/>
      <c r="UJ1508" s="122"/>
      <c r="UK1508" s="122"/>
      <c r="UL1508" s="122"/>
      <c r="UM1508" s="122"/>
      <c r="UN1508" s="122"/>
      <c r="UO1508" s="122"/>
      <c r="UP1508" s="122"/>
      <c r="UQ1508" s="122"/>
      <c r="UR1508" s="122"/>
      <c r="US1508" s="122"/>
      <c r="UT1508" s="122"/>
      <c r="UU1508" s="122"/>
      <c r="UV1508" s="122"/>
      <c r="UW1508" s="122"/>
      <c r="UX1508" s="122"/>
      <c r="UY1508" s="122"/>
      <c r="UZ1508" s="122"/>
      <c r="VA1508" s="122"/>
      <c r="VB1508" s="122"/>
      <c r="VC1508" s="122"/>
      <c r="VD1508" s="122"/>
      <c r="VE1508" s="122"/>
      <c r="VF1508" s="122"/>
      <c r="VG1508" s="122"/>
      <c r="VH1508" s="122"/>
      <c r="VI1508" s="122"/>
      <c r="VJ1508" s="122"/>
      <c r="VK1508" s="122"/>
      <c r="VL1508" s="122"/>
      <c r="VM1508" s="122"/>
      <c r="VN1508" s="122"/>
      <c r="VO1508" s="122"/>
      <c r="VP1508" s="122"/>
      <c r="VQ1508" s="122"/>
      <c r="VR1508" s="122"/>
      <c r="VS1508" s="122"/>
      <c r="VT1508" s="122"/>
      <c r="VU1508" s="122"/>
      <c r="VV1508" s="122"/>
      <c r="VW1508" s="122"/>
      <c r="VX1508" s="122"/>
      <c r="VY1508" s="122"/>
      <c r="VZ1508" s="122"/>
      <c r="WA1508" s="122"/>
      <c r="WB1508" s="122"/>
      <c r="WC1508" s="122"/>
      <c r="WD1508" s="122"/>
      <c r="WE1508" s="122"/>
      <c r="WF1508" s="122"/>
      <c r="WG1508" s="122"/>
      <c r="WH1508" s="122"/>
      <c r="WI1508" s="122"/>
      <c r="WJ1508" s="122"/>
      <c r="WK1508" s="122"/>
      <c r="WL1508" s="122"/>
      <c r="WM1508" s="122"/>
      <c r="WN1508" s="122"/>
      <c r="WO1508" s="122"/>
      <c r="WP1508" s="122"/>
      <c r="WQ1508" s="122"/>
      <c r="WR1508" s="122"/>
      <c r="WS1508" s="122"/>
      <c r="WT1508" s="122"/>
      <c r="WU1508" s="122"/>
      <c r="WV1508" s="122"/>
      <c r="WW1508" s="122"/>
      <c r="WX1508" s="122"/>
      <c r="WY1508" s="122"/>
      <c r="WZ1508" s="122"/>
      <c r="XA1508" s="122"/>
      <c r="XB1508" s="122"/>
      <c r="XC1508" s="122"/>
      <c r="XD1508" s="122"/>
      <c r="XE1508" s="122"/>
      <c r="XF1508" s="122"/>
      <c r="XG1508" s="122"/>
      <c r="XH1508" s="122"/>
      <c r="XI1508" s="122"/>
      <c r="XJ1508" s="122"/>
      <c r="XK1508" s="122"/>
      <c r="XL1508" s="122"/>
      <c r="XM1508" s="122"/>
      <c r="XN1508" s="122"/>
      <c r="XO1508" s="122"/>
      <c r="XP1508" s="122"/>
      <c r="XQ1508" s="122"/>
      <c r="XR1508" s="122"/>
      <c r="XS1508" s="122"/>
      <c r="XT1508" s="122"/>
      <c r="XU1508" s="122"/>
      <c r="XV1508" s="122"/>
      <c r="XW1508" s="122"/>
      <c r="XX1508" s="122"/>
      <c r="XY1508" s="122"/>
      <c r="XZ1508" s="122"/>
      <c r="YA1508" s="122"/>
      <c r="YB1508" s="122"/>
      <c r="YC1508" s="122"/>
      <c r="YD1508" s="122"/>
      <c r="YE1508" s="122"/>
      <c r="YF1508" s="122"/>
      <c r="YG1508" s="122"/>
      <c r="YH1508" s="122"/>
      <c r="YI1508" s="122"/>
      <c r="YJ1508" s="122"/>
      <c r="YK1508" s="122"/>
      <c r="YL1508" s="122"/>
      <c r="YM1508" s="122"/>
      <c r="YN1508" s="122"/>
      <c r="YO1508" s="122"/>
      <c r="YP1508" s="122"/>
      <c r="YQ1508" s="122"/>
      <c r="YR1508" s="122"/>
      <c r="YS1508" s="122"/>
      <c r="YT1508" s="122"/>
      <c r="YU1508" s="122"/>
      <c r="YV1508" s="122"/>
      <c r="YW1508" s="122"/>
      <c r="YX1508" s="122"/>
      <c r="YY1508" s="122"/>
      <c r="YZ1508" s="122"/>
      <c r="ZA1508" s="122"/>
      <c r="ZB1508" s="122"/>
      <c r="ZC1508" s="122"/>
      <c r="ZD1508" s="122"/>
      <c r="ZE1508" s="122"/>
      <c r="ZF1508" s="122"/>
      <c r="ZG1508" s="122"/>
      <c r="ZH1508" s="122"/>
      <c r="ZI1508" s="122"/>
      <c r="ZJ1508" s="122"/>
      <c r="ZK1508" s="122"/>
      <c r="ZL1508" s="122"/>
      <c r="ZM1508" s="122"/>
      <c r="ZN1508" s="122"/>
      <c r="ZO1508" s="122"/>
      <c r="ZP1508" s="122"/>
      <c r="ZQ1508" s="122"/>
      <c r="ZR1508" s="122"/>
      <c r="ZS1508" s="122"/>
      <c r="ZT1508" s="122"/>
      <c r="ZU1508" s="122"/>
      <c r="ZV1508" s="122"/>
      <c r="ZW1508" s="122"/>
      <c r="ZX1508" s="122"/>
      <c r="ZY1508" s="122"/>
      <c r="ZZ1508" s="122"/>
      <c r="AAA1508" s="122"/>
      <c r="AAB1508" s="122"/>
      <c r="AAC1508" s="122"/>
      <c r="AAD1508" s="122"/>
      <c r="AAE1508" s="122"/>
      <c r="AAF1508" s="122"/>
      <c r="AAG1508" s="122"/>
      <c r="AAH1508" s="122"/>
      <c r="AAI1508" s="122"/>
      <c r="AAJ1508" s="122"/>
      <c r="AAK1508" s="122"/>
      <c r="AAL1508" s="122"/>
      <c r="AAM1508" s="122"/>
      <c r="AAN1508" s="122"/>
      <c r="AAO1508" s="122"/>
      <c r="AAP1508" s="122"/>
      <c r="AAQ1508" s="122"/>
      <c r="AAR1508" s="122"/>
      <c r="AAS1508" s="122"/>
      <c r="AAT1508" s="122"/>
      <c r="AAU1508" s="122"/>
      <c r="AAV1508" s="122"/>
      <c r="AAW1508" s="122"/>
      <c r="AAX1508" s="122"/>
      <c r="AAY1508" s="122"/>
      <c r="AAZ1508" s="122"/>
      <c r="ABA1508" s="122"/>
      <c r="ABB1508" s="122"/>
      <c r="ABC1508" s="122"/>
      <c r="ABD1508" s="122"/>
      <c r="ABE1508" s="122"/>
      <c r="ABF1508" s="122"/>
      <c r="ABG1508" s="122"/>
      <c r="ABH1508" s="122"/>
      <c r="ABI1508" s="122"/>
      <c r="ABJ1508" s="122"/>
      <c r="ABK1508" s="122"/>
      <c r="ABL1508" s="122"/>
      <c r="ABM1508" s="122"/>
      <c r="ABN1508" s="122"/>
      <c r="ABO1508" s="122"/>
      <c r="ABP1508" s="122"/>
      <c r="ABQ1508" s="122"/>
      <c r="ABR1508" s="122"/>
      <c r="ABS1508" s="122"/>
      <c r="ABT1508" s="122"/>
      <c r="ABU1508" s="122"/>
      <c r="ABV1508" s="122"/>
      <c r="ABW1508" s="122"/>
      <c r="ABX1508" s="122"/>
      <c r="ABY1508" s="122"/>
      <c r="ABZ1508" s="122"/>
      <c r="ACA1508" s="122"/>
      <c r="ACB1508" s="122"/>
      <c r="ACC1508" s="122"/>
      <c r="ACD1508" s="122"/>
      <c r="ACE1508" s="122"/>
      <c r="ACF1508" s="122"/>
      <c r="ACG1508" s="122"/>
      <c r="ACH1508" s="122"/>
      <c r="ACI1508" s="122"/>
      <c r="ACJ1508" s="122"/>
      <c r="ACK1508" s="122"/>
      <c r="ACL1508" s="122"/>
      <c r="ACM1508" s="122"/>
      <c r="ACN1508" s="122"/>
      <c r="ACO1508" s="122"/>
      <c r="ACP1508" s="122"/>
      <c r="ACQ1508" s="122"/>
      <c r="ACR1508" s="122"/>
      <c r="ACS1508" s="122"/>
      <c r="ACT1508" s="122"/>
      <c r="ACU1508" s="122"/>
      <c r="ACV1508" s="122"/>
      <c r="ACW1508" s="122"/>
      <c r="ACX1508" s="122"/>
      <c r="ACY1508" s="122"/>
      <c r="ACZ1508" s="122"/>
      <c r="ADA1508" s="122"/>
      <c r="ADB1508" s="122"/>
      <c r="ADC1508" s="122"/>
      <c r="ADD1508" s="122"/>
      <c r="ADE1508" s="122"/>
      <c r="ADF1508" s="122"/>
      <c r="ADG1508" s="122"/>
      <c r="ADH1508" s="122"/>
      <c r="ADI1508" s="122"/>
      <c r="ADJ1508" s="122"/>
      <c r="ADK1508" s="122"/>
      <c r="ADL1508" s="122"/>
      <c r="ADM1508" s="122"/>
      <c r="ADN1508" s="122"/>
      <c r="ADO1508" s="122"/>
      <c r="ADP1508" s="122"/>
      <c r="ADQ1508" s="122"/>
      <c r="ADR1508" s="122"/>
      <c r="ADS1508" s="122"/>
      <c r="ADT1508" s="122"/>
      <c r="ADU1508" s="122"/>
      <c r="ADV1508" s="122"/>
      <c r="ADW1508" s="122"/>
      <c r="ADX1508" s="122"/>
      <c r="ADY1508" s="122"/>
      <c r="ADZ1508" s="122"/>
      <c r="AEA1508" s="122"/>
      <c r="AEB1508" s="122"/>
      <c r="AEC1508" s="122"/>
      <c r="AED1508" s="122"/>
      <c r="AEE1508" s="122"/>
      <c r="AEF1508" s="122"/>
      <c r="AEG1508" s="122"/>
      <c r="AEH1508" s="122"/>
      <c r="AEI1508" s="122"/>
      <c r="AEJ1508" s="122"/>
      <c r="AEK1508" s="122"/>
      <c r="AEL1508" s="122"/>
      <c r="AEM1508" s="122"/>
      <c r="AEN1508" s="122"/>
      <c r="AEO1508" s="122"/>
      <c r="AEP1508" s="122"/>
      <c r="AEQ1508" s="122"/>
      <c r="AER1508" s="122"/>
      <c r="AES1508" s="122"/>
      <c r="AET1508" s="122"/>
      <c r="AEU1508" s="122"/>
      <c r="AEV1508" s="122"/>
      <c r="AEW1508" s="122"/>
      <c r="AEX1508" s="122"/>
      <c r="AEY1508" s="122"/>
      <c r="AEZ1508" s="122"/>
      <c r="AFA1508" s="122"/>
      <c r="AFB1508" s="122"/>
      <c r="AFC1508" s="122"/>
      <c r="AFD1508" s="122"/>
      <c r="AFE1508" s="122"/>
      <c r="AFF1508" s="122"/>
      <c r="AFG1508" s="122"/>
      <c r="AFH1508" s="122"/>
      <c r="AFI1508" s="122"/>
      <c r="AFJ1508" s="122"/>
      <c r="AFK1508" s="122"/>
      <c r="AFL1508" s="122"/>
      <c r="AFM1508" s="122"/>
      <c r="AFN1508" s="122"/>
      <c r="AFO1508" s="122"/>
      <c r="AFP1508" s="122"/>
      <c r="AFQ1508" s="122"/>
      <c r="AFR1508" s="122"/>
      <c r="AFS1508" s="122"/>
      <c r="AFT1508" s="122"/>
      <c r="AFU1508" s="122"/>
      <c r="AFV1508" s="122"/>
      <c r="AFW1508" s="122"/>
      <c r="AFX1508" s="122"/>
      <c r="AFY1508" s="122"/>
      <c r="AFZ1508" s="122"/>
      <c r="AGA1508" s="122"/>
      <c r="AGB1508" s="122"/>
      <c r="AGC1508" s="122"/>
      <c r="AGD1508" s="122"/>
      <c r="AGE1508" s="122"/>
      <c r="AGF1508" s="122"/>
      <c r="AGG1508" s="122"/>
      <c r="AGH1508" s="122"/>
      <c r="AGI1508" s="122"/>
      <c r="AGJ1508" s="122"/>
      <c r="AGK1508" s="122"/>
      <c r="AGL1508" s="122"/>
      <c r="AGM1508" s="122"/>
      <c r="AGN1508" s="122"/>
      <c r="AGO1508" s="122"/>
      <c r="AGP1508" s="122"/>
      <c r="AGQ1508" s="122"/>
      <c r="AGR1508" s="122"/>
      <c r="AGS1508" s="122"/>
      <c r="AGT1508" s="122"/>
      <c r="AGU1508" s="122"/>
      <c r="AGV1508" s="122"/>
      <c r="AGW1508" s="122"/>
      <c r="AGX1508" s="122"/>
      <c r="AGY1508" s="122"/>
      <c r="AGZ1508" s="122"/>
      <c r="AHA1508" s="122"/>
      <c r="AHB1508" s="122"/>
      <c r="AHC1508" s="122"/>
      <c r="AHD1508" s="122"/>
      <c r="AHE1508" s="122"/>
      <c r="AHF1508" s="122"/>
      <c r="AHG1508" s="122"/>
      <c r="AHH1508" s="122"/>
      <c r="AHI1508" s="122"/>
      <c r="AHJ1508" s="122"/>
      <c r="AHK1508" s="122"/>
      <c r="AHL1508" s="122"/>
      <c r="AHM1508" s="122"/>
      <c r="AHN1508" s="122"/>
      <c r="AHO1508" s="122"/>
      <c r="AHP1508" s="122"/>
      <c r="AHQ1508" s="122"/>
      <c r="AHR1508" s="122"/>
      <c r="AHS1508" s="122"/>
      <c r="AHT1508" s="122"/>
      <c r="AHU1508" s="122"/>
      <c r="AHV1508" s="122"/>
      <c r="AHW1508" s="122"/>
      <c r="AHX1508" s="122"/>
      <c r="AHY1508" s="122"/>
      <c r="AHZ1508" s="122"/>
      <c r="AIA1508" s="122"/>
      <c r="AIB1508" s="122"/>
      <c r="AIC1508" s="122"/>
      <c r="AID1508" s="122"/>
      <c r="AIE1508" s="122"/>
      <c r="AIF1508" s="122"/>
      <c r="AIG1508" s="122"/>
      <c r="AIH1508" s="122"/>
      <c r="AII1508" s="122"/>
      <c r="AIJ1508" s="122"/>
      <c r="AIK1508" s="122"/>
      <c r="AIL1508" s="122"/>
      <c r="AIM1508" s="122"/>
      <c r="AIN1508" s="122"/>
      <c r="AIO1508" s="122"/>
      <c r="AIP1508" s="122"/>
      <c r="AIQ1508" s="122"/>
      <c r="AIR1508" s="122"/>
      <c r="AIS1508" s="122"/>
      <c r="AIT1508" s="122"/>
      <c r="AIU1508" s="122"/>
      <c r="AIV1508" s="122"/>
      <c r="AIW1508" s="122"/>
      <c r="AIX1508" s="122"/>
      <c r="AIY1508" s="122"/>
      <c r="AIZ1508" s="122"/>
      <c r="AJA1508" s="122"/>
      <c r="AJB1508" s="122"/>
      <c r="AJC1508" s="122"/>
      <c r="AJD1508" s="122"/>
      <c r="AJE1508" s="122"/>
      <c r="AJF1508" s="122"/>
      <c r="AJG1508" s="122"/>
      <c r="AJH1508" s="122"/>
      <c r="AJI1508" s="122"/>
      <c r="AJJ1508" s="122"/>
      <c r="AJK1508" s="122"/>
      <c r="AJL1508" s="122"/>
      <c r="AJM1508" s="122"/>
      <c r="AJN1508" s="122"/>
      <c r="AJO1508" s="122"/>
      <c r="AJP1508" s="122"/>
      <c r="AJQ1508" s="122"/>
      <c r="AJR1508" s="122"/>
      <c r="AJS1508" s="122"/>
      <c r="AJT1508" s="122"/>
      <c r="AJU1508" s="122"/>
      <c r="AJV1508" s="122"/>
      <c r="AJW1508" s="122"/>
      <c r="AJX1508" s="122"/>
      <c r="AJY1508" s="122"/>
      <c r="AJZ1508" s="122"/>
      <c r="AKA1508" s="122"/>
      <c r="AKB1508" s="122"/>
      <c r="AKC1508" s="122"/>
      <c r="AKD1508" s="122"/>
      <c r="AKE1508" s="122"/>
      <c r="AKF1508" s="122"/>
      <c r="AKG1508" s="122"/>
      <c r="AKH1508" s="122"/>
      <c r="AKI1508" s="122"/>
      <c r="AKJ1508" s="122"/>
      <c r="AKK1508" s="122"/>
      <c r="AKL1508" s="122"/>
      <c r="AKM1508" s="122"/>
      <c r="AKN1508" s="122"/>
      <c r="AKO1508" s="122"/>
      <c r="AKP1508" s="122"/>
      <c r="AKQ1508" s="122"/>
      <c r="AKR1508" s="122"/>
      <c r="AKS1508" s="122"/>
      <c r="AKT1508" s="122"/>
      <c r="AKU1508" s="122"/>
      <c r="AKV1508" s="122"/>
      <c r="AKW1508" s="122"/>
      <c r="AKX1508" s="122"/>
      <c r="AKY1508" s="122"/>
      <c r="AKZ1508" s="122"/>
      <c r="ALA1508" s="122"/>
      <c r="ALB1508" s="122"/>
      <c r="ALC1508" s="122"/>
      <c r="ALD1508" s="122"/>
      <c r="ALE1508" s="122"/>
      <c r="ALF1508" s="122"/>
      <c r="ALG1508" s="122"/>
      <c r="ALH1508" s="122"/>
      <c r="ALI1508" s="122"/>
      <c r="ALJ1508" s="122"/>
      <c r="ALK1508" s="122"/>
      <c r="ALL1508" s="122"/>
      <c r="ALM1508" s="122"/>
      <c r="ALN1508" s="122"/>
      <c r="ALO1508" s="122"/>
      <c r="ALP1508" s="122"/>
      <c r="ALQ1508" s="122"/>
      <c r="ALR1508" s="122"/>
      <c r="ALS1508" s="122"/>
      <c r="ALT1508" s="122"/>
      <c r="ALU1508" s="122"/>
      <c r="ALV1508" s="122"/>
      <c r="ALW1508" s="122"/>
      <c r="ALX1508" s="122"/>
      <c r="ALY1508" s="122"/>
      <c r="ALZ1508" s="122"/>
      <c r="AMA1508" s="122"/>
      <c r="AMB1508" s="122"/>
      <c r="AMC1508" s="122"/>
      <c r="AMD1508" s="122"/>
      <c r="AME1508" s="122"/>
      <c r="AMF1508" s="122"/>
      <c r="AMG1508" s="122"/>
      <c r="AMH1508" s="122"/>
      <c r="AMI1508" s="122"/>
      <c r="AMJ1508" s="122"/>
      <c r="AMK1508" s="122"/>
      <c r="AML1508" s="122"/>
      <c r="AMM1508" s="122"/>
      <c r="AMN1508" s="122"/>
      <c r="AMO1508" s="122"/>
      <c r="AMP1508" s="122"/>
      <c r="AMQ1508" s="122"/>
      <c r="AMR1508" s="122"/>
      <c r="AMS1508" s="122"/>
      <c r="AMT1508" s="122"/>
      <c r="AMU1508" s="122"/>
      <c r="AMV1508" s="122"/>
      <c r="AMW1508" s="122"/>
      <c r="AMX1508" s="122"/>
      <c r="AMY1508" s="122"/>
      <c r="AMZ1508" s="122"/>
      <c r="ANA1508" s="122"/>
      <c r="ANB1508" s="122"/>
      <c r="ANC1508" s="122"/>
      <c r="AND1508" s="122"/>
      <c r="ANE1508" s="122"/>
      <c r="ANF1508" s="122"/>
      <c r="ANG1508" s="122"/>
      <c r="ANH1508" s="122"/>
      <c r="ANI1508" s="122"/>
      <c r="ANJ1508" s="122"/>
      <c r="ANK1508" s="122"/>
      <c r="ANL1508" s="122"/>
      <c r="ANM1508" s="122"/>
      <c r="ANN1508" s="122"/>
      <c r="ANO1508" s="122"/>
      <c r="ANP1508" s="122"/>
      <c r="ANQ1508" s="122"/>
      <c r="ANR1508" s="122"/>
      <c r="ANS1508" s="122"/>
      <c r="ANT1508" s="122"/>
      <c r="ANU1508" s="122"/>
      <c r="ANV1508" s="122"/>
      <c r="ANW1508" s="122"/>
      <c r="ANX1508" s="122"/>
      <c r="ANY1508" s="122"/>
      <c r="ANZ1508" s="122"/>
      <c r="AOA1508" s="122"/>
      <c r="AOB1508" s="122"/>
      <c r="AOC1508" s="122"/>
      <c r="AOD1508" s="122"/>
      <c r="AOE1508" s="122"/>
      <c r="AOF1508" s="122"/>
      <c r="AOG1508" s="122"/>
      <c r="AOH1508" s="122"/>
      <c r="AOI1508" s="122"/>
      <c r="AOJ1508" s="122"/>
      <c r="AOK1508" s="122"/>
      <c r="AOL1508" s="122"/>
      <c r="AOM1508" s="122"/>
      <c r="AON1508" s="122"/>
      <c r="AOO1508" s="122"/>
      <c r="AOP1508" s="122"/>
      <c r="AOQ1508" s="122"/>
      <c r="AOR1508" s="122"/>
      <c r="AOS1508" s="122"/>
      <c r="AOT1508" s="122"/>
      <c r="AOU1508" s="122"/>
      <c r="AOV1508" s="122"/>
      <c r="AOW1508" s="122"/>
      <c r="AOX1508" s="122"/>
      <c r="AOY1508" s="122"/>
      <c r="AOZ1508" s="122"/>
      <c r="APA1508" s="122"/>
      <c r="APB1508" s="122"/>
      <c r="APC1508" s="122"/>
      <c r="APD1508" s="122"/>
      <c r="APE1508" s="122"/>
      <c r="APF1508" s="122"/>
      <c r="APG1508" s="122"/>
      <c r="APH1508" s="122"/>
      <c r="API1508" s="122"/>
      <c r="APJ1508" s="122"/>
      <c r="APK1508" s="122"/>
      <c r="APL1508" s="122"/>
      <c r="APM1508" s="122"/>
      <c r="APN1508" s="122"/>
      <c r="APO1508" s="122"/>
      <c r="APP1508" s="122"/>
      <c r="APQ1508" s="122"/>
      <c r="APR1508" s="122"/>
      <c r="APS1508" s="122"/>
      <c r="APT1508" s="122"/>
      <c r="APU1508" s="122"/>
      <c r="APV1508" s="122"/>
      <c r="APW1508" s="122"/>
      <c r="APX1508" s="122"/>
      <c r="APY1508" s="122"/>
      <c r="APZ1508" s="122"/>
      <c r="AQA1508" s="122"/>
      <c r="AQB1508" s="122"/>
      <c r="AQC1508" s="122"/>
      <c r="AQD1508" s="122"/>
      <c r="AQE1508" s="122"/>
      <c r="AQF1508" s="122"/>
      <c r="AQG1508" s="122"/>
      <c r="AQH1508" s="122"/>
      <c r="AQI1508" s="122"/>
      <c r="AQJ1508" s="122"/>
      <c r="AQK1508" s="122"/>
      <c r="AQL1508" s="122"/>
      <c r="AQM1508" s="122"/>
      <c r="AQN1508" s="122"/>
      <c r="AQO1508" s="122"/>
      <c r="AQP1508" s="122"/>
      <c r="AQQ1508" s="122"/>
      <c r="AQR1508" s="122"/>
      <c r="AQS1508" s="122"/>
      <c r="AQT1508" s="122"/>
      <c r="AQU1508" s="122"/>
      <c r="AQV1508" s="122"/>
      <c r="AQW1508" s="122"/>
      <c r="AQX1508" s="122"/>
      <c r="AQY1508" s="122"/>
      <c r="AQZ1508" s="122"/>
      <c r="ARA1508" s="122"/>
      <c r="ARB1508" s="122"/>
      <c r="ARC1508" s="122"/>
      <c r="ARD1508" s="122"/>
      <c r="ARE1508" s="122"/>
      <c r="ARF1508" s="122"/>
      <c r="ARG1508" s="122"/>
      <c r="ARH1508" s="122"/>
      <c r="ARI1508" s="122"/>
      <c r="ARJ1508" s="122"/>
      <c r="ARK1508" s="122"/>
      <c r="ARL1508" s="122"/>
      <c r="ARM1508" s="122"/>
      <c r="ARN1508" s="122"/>
      <c r="ARO1508" s="122"/>
      <c r="ARP1508" s="122"/>
      <c r="ARQ1508" s="122"/>
      <c r="ARR1508" s="122"/>
      <c r="ARS1508" s="122"/>
      <c r="ART1508" s="122"/>
      <c r="ARU1508" s="122"/>
      <c r="ARV1508" s="122"/>
      <c r="ARW1508" s="122"/>
      <c r="ARX1508" s="122"/>
      <c r="ARY1508" s="122"/>
      <c r="ARZ1508" s="122"/>
      <c r="ASA1508" s="122"/>
      <c r="ASB1508" s="122"/>
      <c r="ASC1508" s="122"/>
      <c r="ASD1508" s="122"/>
      <c r="ASE1508" s="122"/>
      <c r="ASF1508" s="122"/>
      <c r="ASG1508" s="122"/>
      <c r="ASH1508" s="122"/>
      <c r="ASI1508" s="122"/>
      <c r="ASJ1508" s="122"/>
      <c r="ASK1508" s="122"/>
      <c r="ASL1508" s="122"/>
      <c r="ASM1508" s="122"/>
      <c r="ASN1508" s="122"/>
      <c r="ASO1508" s="122"/>
      <c r="ASP1508" s="122"/>
      <c r="ASQ1508" s="122"/>
      <c r="ASR1508" s="122"/>
      <c r="ASS1508" s="122"/>
      <c r="AST1508" s="122"/>
      <c r="ASU1508" s="122"/>
      <c r="ASV1508" s="122"/>
      <c r="ASW1508" s="122"/>
      <c r="ASX1508" s="122"/>
      <c r="ASY1508" s="122"/>
      <c r="ASZ1508" s="122"/>
      <c r="ATA1508" s="122"/>
      <c r="ATB1508" s="122"/>
      <c r="ATC1508" s="122"/>
      <c r="ATD1508" s="122"/>
      <c r="ATE1508" s="122"/>
      <c r="ATF1508" s="122"/>
      <c r="ATG1508" s="122"/>
      <c r="ATH1508" s="122"/>
      <c r="ATI1508" s="122"/>
      <c r="ATJ1508" s="122"/>
      <c r="ATK1508" s="122"/>
      <c r="ATL1508" s="122"/>
      <c r="ATM1508" s="122"/>
      <c r="ATN1508" s="122"/>
      <c r="ATO1508" s="122"/>
      <c r="ATP1508" s="122"/>
      <c r="ATQ1508" s="122"/>
      <c r="ATR1508" s="122"/>
      <c r="ATS1508" s="122"/>
      <c r="ATT1508" s="122"/>
      <c r="ATU1508" s="122"/>
      <c r="ATV1508" s="122"/>
      <c r="ATW1508" s="122"/>
      <c r="ATX1508" s="122"/>
      <c r="ATY1508" s="122"/>
      <c r="ATZ1508" s="122"/>
      <c r="AUA1508" s="122"/>
      <c r="AUB1508" s="122"/>
      <c r="AUC1508" s="122"/>
      <c r="AUD1508" s="122"/>
      <c r="AUE1508" s="122"/>
      <c r="AUF1508" s="122"/>
      <c r="AUG1508" s="122"/>
      <c r="AUH1508" s="122"/>
      <c r="AUI1508" s="122"/>
      <c r="AUJ1508" s="122"/>
      <c r="AUK1508" s="122"/>
      <c r="AUL1508" s="122"/>
      <c r="AUM1508" s="122"/>
      <c r="AUN1508" s="122"/>
      <c r="AUO1508" s="122"/>
      <c r="AUP1508" s="122"/>
      <c r="AUQ1508" s="122"/>
      <c r="AUR1508" s="122"/>
      <c r="AUS1508" s="122"/>
      <c r="AUT1508" s="122"/>
      <c r="AUU1508" s="122"/>
      <c r="AUV1508" s="122"/>
      <c r="AUW1508" s="122"/>
      <c r="AUX1508" s="122"/>
      <c r="AUY1508" s="122"/>
      <c r="AUZ1508" s="122"/>
      <c r="AVA1508" s="122"/>
      <c r="AVB1508" s="122"/>
      <c r="AVC1508" s="122"/>
      <c r="AVD1508" s="122"/>
      <c r="AVE1508" s="122"/>
      <c r="AVF1508" s="122"/>
      <c r="AVG1508" s="122"/>
      <c r="AVH1508" s="122"/>
      <c r="AVI1508" s="122"/>
      <c r="AVJ1508" s="122"/>
      <c r="AVK1508" s="122"/>
      <c r="AVL1508" s="122"/>
      <c r="AVM1508" s="122"/>
      <c r="AVN1508" s="122"/>
      <c r="AVO1508" s="122"/>
      <c r="AVP1508" s="122"/>
      <c r="AVQ1508" s="122"/>
      <c r="AVR1508" s="122"/>
      <c r="AVS1508" s="122"/>
      <c r="AVT1508" s="122"/>
      <c r="AVU1508" s="122"/>
      <c r="AVV1508" s="122"/>
      <c r="AVW1508" s="122"/>
      <c r="AVX1508" s="122"/>
      <c r="AVY1508" s="122"/>
      <c r="AVZ1508" s="122"/>
      <c r="AWA1508" s="122"/>
      <c r="AWB1508" s="122"/>
      <c r="AWC1508" s="122"/>
      <c r="AWD1508" s="122"/>
      <c r="AWE1508" s="122"/>
      <c r="AWF1508" s="122"/>
      <c r="AWG1508" s="122"/>
      <c r="AWH1508" s="122"/>
      <c r="AWI1508" s="122"/>
      <c r="AWJ1508" s="122"/>
      <c r="AWK1508" s="122"/>
      <c r="AWL1508" s="122"/>
      <c r="AWM1508" s="122"/>
      <c r="AWN1508" s="122"/>
      <c r="AWO1508" s="122"/>
      <c r="AWP1508" s="122"/>
      <c r="AWQ1508" s="122"/>
      <c r="AWR1508" s="122"/>
      <c r="AWS1508" s="122"/>
      <c r="AWT1508" s="122"/>
      <c r="AWU1508" s="122"/>
      <c r="AWV1508" s="122"/>
      <c r="AWW1508" s="122"/>
      <c r="AWX1508" s="122"/>
      <c r="AWY1508" s="122"/>
      <c r="AWZ1508" s="122"/>
      <c r="AXA1508" s="122"/>
      <c r="AXB1508" s="122"/>
      <c r="AXC1508" s="122"/>
      <c r="AXD1508" s="122"/>
      <c r="AXE1508" s="122"/>
      <c r="AXF1508" s="122"/>
      <c r="AXG1508" s="122"/>
      <c r="AXH1508" s="122"/>
      <c r="AXI1508" s="122"/>
      <c r="AXJ1508" s="122"/>
      <c r="AXK1508" s="122"/>
      <c r="AXL1508" s="122"/>
      <c r="AXM1508" s="122"/>
      <c r="AXN1508" s="122"/>
      <c r="AXO1508" s="122"/>
      <c r="AXP1508" s="122"/>
      <c r="AXQ1508" s="122"/>
      <c r="AXR1508" s="122"/>
      <c r="AXS1508" s="122"/>
      <c r="AXT1508" s="122"/>
      <c r="AXU1508" s="122"/>
      <c r="AXV1508" s="122"/>
      <c r="AXW1508" s="122"/>
      <c r="AXX1508" s="122"/>
      <c r="AXY1508" s="122"/>
      <c r="AXZ1508" s="122"/>
      <c r="AYA1508" s="122"/>
      <c r="AYB1508" s="122"/>
      <c r="AYC1508" s="122"/>
      <c r="AYD1508" s="122"/>
      <c r="AYE1508" s="122"/>
      <c r="AYF1508" s="122"/>
      <c r="AYG1508" s="122"/>
      <c r="AYH1508" s="122"/>
      <c r="AYI1508" s="122"/>
      <c r="AYJ1508" s="122"/>
      <c r="AYK1508" s="122"/>
      <c r="AYL1508" s="122"/>
      <c r="AYM1508" s="122"/>
      <c r="AYN1508" s="122"/>
      <c r="AYO1508" s="122"/>
      <c r="AYP1508" s="122"/>
      <c r="AYQ1508" s="122"/>
      <c r="AYR1508" s="122"/>
      <c r="AYS1508" s="122"/>
      <c r="AYT1508" s="122"/>
      <c r="AYU1508" s="122"/>
      <c r="AYV1508" s="122"/>
      <c r="AYW1508" s="122"/>
      <c r="AYX1508" s="122"/>
      <c r="AYY1508" s="122"/>
      <c r="AYZ1508" s="122"/>
      <c r="AZA1508" s="122"/>
      <c r="AZB1508" s="122"/>
      <c r="AZC1508" s="122"/>
      <c r="AZD1508" s="122"/>
      <c r="AZE1508" s="122"/>
      <c r="AZF1508" s="122"/>
      <c r="AZG1508" s="122"/>
      <c r="AZH1508" s="122"/>
      <c r="AZI1508" s="122"/>
      <c r="AZJ1508" s="122"/>
      <c r="AZK1508" s="122"/>
      <c r="AZL1508" s="122"/>
      <c r="AZM1508" s="122"/>
      <c r="AZN1508" s="122"/>
      <c r="AZO1508" s="122"/>
      <c r="AZP1508" s="122"/>
      <c r="AZQ1508" s="122"/>
      <c r="AZR1508" s="122"/>
      <c r="AZS1508" s="122"/>
      <c r="AZT1508" s="122"/>
      <c r="AZU1508" s="122"/>
      <c r="AZV1508" s="122"/>
      <c r="AZW1508" s="122"/>
      <c r="AZX1508" s="122"/>
      <c r="AZY1508" s="122"/>
      <c r="AZZ1508" s="122"/>
      <c r="BAA1508" s="122"/>
      <c r="BAB1508" s="122"/>
      <c r="BAC1508" s="122"/>
      <c r="BAD1508" s="122"/>
      <c r="BAE1508" s="122"/>
      <c r="BAF1508" s="122"/>
      <c r="BAG1508" s="122"/>
      <c r="BAH1508" s="122"/>
      <c r="BAI1508" s="122"/>
      <c r="BAJ1508" s="122"/>
      <c r="BAK1508" s="122"/>
      <c r="BAL1508" s="122"/>
      <c r="BAM1508" s="122"/>
      <c r="BAN1508" s="122"/>
      <c r="BAO1508" s="122"/>
      <c r="BAP1508" s="122"/>
      <c r="BAQ1508" s="122"/>
      <c r="BAR1508" s="122"/>
      <c r="BAS1508" s="122"/>
      <c r="BAT1508" s="122"/>
      <c r="BAU1508" s="122"/>
      <c r="BAV1508" s="122"/>
      <c r="BAW1508" s="122"/>
      <c r="BAX1508" s="122"/>
      <c r="BAY1508" s="122"/>
      <c r="BAZ1508" s="122"/>
      <c r="BBA1508" s="122"/>
      <c r="BBB1508" s="122"/>
      <c r="BBC1508" s="122"/>
      <c r="BBD1508" s="122"/>
      <c r="BBE1508" s="122"/>
      <c r="BBF1508" s="122"/>
      <c r="BBG1508" s="122"/>
      <c r="BBH1508" s="122"/>
      <c r="BBI1508" s="122"/>
      <c r="BBJ1508" s="122"/>
      <c r="BBK1508" s="122"/>
      <c r="BBL1508" s="122"/>
      <c r="BBM1508" s="122"/>
      <c r="BBN1508" s="122"/>
      <c r="BBO1508" s="122"/>
      <c r="BBP1508" s="122"/>
      <c r="BBQ1508" s="122"/>
      <c r="BBR1508" s="122"/>
      <c r="BBS1508" s="122"/>
      <c r="BBT1508" s="122"/>
      <c r="BBU1508" s="122"/>
      <c r="BBV1508" s="122"/>
      <c r="BBW1508" s="122"/>
      <c r="BBX1508" s="122"/>
      <c r="BBY1508" s="122"/>
      <c r="BBZ1508" s="122"/>
      <c r="BCA1508" s="122"/>
      <c r="BCB1508" s="122"/>
      <c r="BCC1508" s="122"/>
      <c r="BCD1508" s="122"/>
      <c r="BCE1508" s="122"/>
      <c r="BCF1508" s="122"/>
      <c r="BCG1508" s="122"/>
      <c r="BCH1508" s="122"/>
      <c r="BCI1508" s="122"/>
      <c r="BCJ1508" s="122"/>
      <c r="BCK1508" s="122"/>
      <c r="BCL1508" s="122"/>
      <c r="BCM1508" s="122"/>
      <c r="BCN1508" s="122"/>
      <c r="BCO1508" s="122"/>
      <c r="BCP1508" s="122"/>
      <c r="BCQ1508" s="122"/>
      <c r="BCR1508" s="122"/>
      <c r="BCS1508" s="122"/>
      <c r="BCT1508" s="122"/>
      <c r="BCU1508" s="122"/>
      <c r="BCV1508" s="122"/>
      <c r="BCW1508" s="122"/>
      <c r="BCX1508" s="122"/>
      <c r="BCY1508" s="122"/>
      <c r="BCZ1508" s="122"/>
      <c r="BDA1508" s="122"/>
      <c r="BDB1508" s="122"/>
      <c r="BDC1508" s="122"/>
      <c r="BDD1508" s="122"/>
      <c r="BDE1508" s="122"/>
      <c r="BDF1508" s="122"/>
      <c r="BDG1508" s="122"/>
      <c r="BDH1508" s="122"/>
      <c r="BDI1508" s="122"/>
      <c r="BDJ1508" s="122"/>
      <c r="BDK1508" s="122"/>
      <c r="BDL1508" s="122"/>
      <c r="BDM1508" s="122"/>
      <c r="BDN1508" s="122"/>
      <c r="BDO1508" s="122"/>
      <c r="BDP1508" s="122"/>
      <c r="BDQ1508" s="122"/>
      <c r="BDR1508" s="122"/>
      <c r="BDS1508" s="122"/>
      <c r="BDT1508" s="122"/>
      <c r="BDU1508" s="122"/>
      <c r="BDV1508" s="122"/>
      <c r="BDW1508" s="122"/>
      <c r="BDX1508" s="122"/>
      <c r="BDY1508" s="122"/>
      <c r="BDZ1508" s="122"/>
      <c r="BEA1508" s="122"/>
      <c r="BEB1508" s="122"/>
      <c r="BEC1508" s="122"/>
      <c r="BED1508" s="122"/>
      <c r="BEE1508" s="122"/>
      <c r="BEF1508" s="122"/>
      <c r="BEG1508" s="122"/>
      <c r="BEH1508" s="122"/>
      <c r="BEI1508" s="122"/>
      <c r="BEJ1508" s="122"/>
      <c r="BEK1508" s="122"/>
      <c r="BEL1508" s="122"/>
      <c r="BEM1508" s="122"/>
      <c r="BEN1508" s="122"/>
      <c r="BEO1508" s="122"/>
      <c r="BEP1508" s="122"/>
      <c r="BEQ1508" s="122"/>
      <c r="BER1508" s="122"/>
      <c r="BES1508" s="122"/>
      <c r="BET1508" s="122"/>
      <c r="BEU1508" s="122"/>
      <c r="BEV1508" s="122"/>
      <c r="BEW1508" s="122"/>
      <c r="BEX1508" s="122"/>
      <c r="BEY1508" s="122"/>
      <c r="BEZ1508" s="122"/>
      <c r="BFA1508" s="122"/>
      <c r="BFB1508" s="122"/>
      <c r="BFC1508" s="122"/>
      <c r="BFD1508" s="122"/>
      <c r="BFE1508" s="122"/>
      <c r="BFF1508" s="122"/>
      <c r="BFG1508" s="122"/>
      <c r="BFH1508" s="122"/>
      <c r="BFI1508" s="122"/>
      <c r="BFJ1508" s="122"/>
      <c r="BFK1508" s="122"/>
      <c r="BFL1508" s="122"/>
      <c r="BFM1508" s="122"/>
      <c r="BFN1508" s="122"/>
      <c r="BFO1508" s="122"/>
      <c r="BFP1508" s="122"/>
      <c r="BFQ1508" s="122"/>
      <c r="BFR1508" s="122"/>
      <c r="BFS1508" s="122"/>
      <c r="BFT1508" s="122"/>
      <c r="BFU1508" s="122"/>
      <c r="BFV1508" s="122"/>
      <c r="BFW1508" s="122"/>
      <c r="BFX1508" s="122"/>
      <c r="BFY1508" s="122"/>
      <c r="BFZ1508" s="122"/>
      <c r="BGA1508" s="122"/>
      <c r="BGB1508" s="122"/>
      <c r="BGC1508" s="122"/>
      <c r="BGD1508" s="122"/>
      <c r="BGE1508" s="122"/>
      <c r="BGF1508" s="122"/>
      <c r="BGG1508" s="122"/>
      <c r="BGH1508" s="122"/>
      <c r="BGI1508" s="122"/>
      <c r="BGJ1508" s="122"/>
      <c r="BGK1508" s="122"/>
      <c r="BGL1508" s="122"/>
      <c r="BGM1508" s="122"/>
      <c r="BGN1508" s="122"/>
      <c r="BGO1508" s="122"/>
      <c r="BGP1508" s="122"/>
      <c r="BGQ1508" s="122"/>
      <c r="BGR1508" s="122"/>
      <c r="BGS1508" s="122"/>
      <c r="BGT1508" s="122"/>
      <c r="BGU1508" s="122"/>
      <c r="BGV1508" s="122"/>
      <c r="BGW1508" s="122"/>
      <c r="BGX1508" s="122"/>
      <c r="BGY1508" s="122"/>
      <c r="BGZ1508" s="122"/>
      <c r="BHA1508" s="122"/>
      <c r="BHB1508" s="122"/>
      <c r="BHC1508" s="122"/>
      <c r="BHD1508" s="122"/>
      <c r="BHE1508" s="122"/>
      <c r="BHF1508" s="122"/>
      <c r="BHG1508" s="122"/>
      <c r="BHH1508" s="122"/>
      <c r="BHI1508" s="122"/>
      <c r="BHJ1508" s="122"/>
      <c r="BHK1508" s="122"/>
      <c r="BHL1508" s="122"/>
      <c r="BHM1508" s="122"/>
      <c r="BHN1508" s="122"/>
      <c r="BHO1508" s="122"/>
      <c r="BHP1508" s="122"/>
      <c r="BHQ1508" s="122"/>
      <c r="BHR1508" s="122"/>
      <c r="BHS1508" s="122"/>
      <c r="BHT1508" s="122"/>
      <c r="BHU1508" s="122"/>
      <c r="BHV1508" s="122"/>
      <c r="BHW1508" s="122"/>
      <c r="BHX1508" s="122"/>
      <c r="BHY1508" s="122"/>
      <c r="BHZ1508" s="122"/>
      <c r="BIA1508" s="122"/>
      <c r="BIB1508" s="122"/>
      <c r="BIC1508" s="122"/>
      <c r="BID1508" s="122"/>
      <c r="BIE1508" s="122"/>
      <c r="BIF1508" s="122"/>
      <c r="BIG1508" s="122"/>
      <c r="BIH1508" s="122"/>
      <c r="BII1508" s="122"/>
      <c r="BIJ1508" s="122"/>
      <c r="BIK1508" s="122"/>
      <c r="BIL1508" s="122"/>
      <c r="BIM1508" s="122"/>
      <c r="BIN1508" s="122"/>
      <c r="BIO1508" s="122"/>
      <c r="BIP1508" s="122"/>
      <c r="BIQ1508" s="122"/>
      <c r="BIR1508" s="122"/>
      <c r="BIS1508" s="122"/>
      <c r="BIT1508" s="122"/>
      <c r="BIU1508" s="122"/>
      <c r="BIV1508" s="122"/>
      <c r="BIW1508" s="122"/>
      <c r="BIX1508" s="122"/>
      <c r="BIY1508" s="122"/>
      <c r="BIZ1508" s="122"/>
      <c r="BJA1508" s="122"/>
      <c r="BJB1508" s="122"/>
      <c r="BJC1508" s="122"/>
      <c r="BJD1508" s="122"/>
      <c r="BJE1508" s="122"/>
      <c r="BJF1508" s="122"/>
      <c r="BJG1508" s="122"/>
      <c r="BJH1508" s="122"/>
      <c r="BJI1508" s="122"/>
      <c r="BJJ1508" s="122"/>
      <c r="BJK1508" s="122"/>
      <c r="BJL1508" s="122"/>
      <c r="BJM1508" s="122"/>
      <c r="BJN1508" s="122"/>
      <c r="BJO1508" s="122"/>
      <c r="BJP1508" s="122"/>
      <c r="BJQ1508" s="122"/>
      <c r="BJR1508" s="122"/>
      <c r="BJS1508" s="122"/>
      <c r="BJT1508" s="122"/>
      <c r="BJU1508" s="122"/>
      <c r="BJV1508" s="122"/>
      <c r="BJW1508" s="122"/>
      <c r="BJX1508" s="122"/>
      <c r="BJY1508" s="122"/>
      <c r="BJZ1508" s="122"/>
      <c r="BKA1508" s="122"/>
      <c r="BKB1508" s="122"/>
      <c r="BKC1508" s="122"/>
      <c r="BKD1508" s="122"/>
      <c r="BKE1508" s="122"/>
      <c r="BKF1508" s="122"/>
      <c r="BKG1508" s="122"/>
      <c r="BKH1508" s="122"/>
      <c r="BKI1508" s="122"/>
      <c r="BKJ1508" s="122"/>
      <c r="BKK1508" s="122"/>
      <c r="BKL1508" s="122"/>
      <c r="BKM1508" s="122"/>
      <c r="BKN1508" s="122"/>
      <c r="BKO1508" s="122"/>
      <c r="BKP1508" s="122"/>
      <c r="BKQ1508" s="122"/>
      <c r="BKR1508" s="122"/>
      <c r="BKS1508" s="122"/>
      <c r="BKT1508" s="122"/>
      <c r="BKU1508" s="122"/>
      <c r="BKV1508" s="122"/>
      <c r="BKW1508" s="122"/>
      <c r="BKX1508" s="122"/>
      <c r="BKY1508" s="122"/>
      <c r="BKZ1508" s="122"/>
      <c r="BLA1508" s="122"/>
      <c r="BLB1508" s="122"/>
      <c r="BLC1508" s="122"/>
      <c r="BLD1508" s="122"/>
      <c r="BLE1508" s="122"/>
      <c r="BLF1508" s="122"/>
      <c r="BLG1508" s="122"/>
      <c r="BLH1508" s="122"/>
      <c r="BLI1508" s="122"/>
      <c r="BLJ1508" s="122"/>
      <c r="BLK1508" s="122"/>
      <c r="BLL1508" s="122"/>
      <c r="BLM1508" s="122"/>
      <c r="BLN1508" s="122"/>
      <c r="BLO1508" s="122"/>
      <c r="BLP1508" s="122"/>
      <c r="BLQ1508" s="122"/>
      <c r="BLR1508" s="122"/>
      <c r="BLS1508" s="122"/>
      <c r="BLT1508" s="122"/>
      <c r="BLU1508" s="122"/>
      <c r="BLV1508" s="122"/>
      <c r="BLW1508" s="122"/>
      <c r="BLX1508" s="122"/>
      <c r="BLY1508" s="122"/>
      <c r="BLZ1508" s="122"/>
      <c r="BMA1508" s="122"/>
      <c r="BMB1508" s="122"/>
      <c r="BMC1508" s="122"/>
      <c r="BMD1508" s="122"/>
      <c r="BME1508" s="122"/>
      <c r="BMF1508" s="122"/>
      <c r="BMG1508" s="122"/>
      <c r="BMH1508" s="122"/>
      <c r="BMI1508" s="122"/>
      <c r="BMJ1508" s="122"/>
      <c r="BMK1508" s="122"/>
      <c r="BML1508" s="122"/>
      <c r="BMM1508" s="122"/>
      <c r="BMN1508" s="122"/>
      <c r="BMO1508" s="122"/>
      <c r="BMP1508" s="122"/>
      <c r="BMQ1508" s="122"/>
      <c r="BMR1508" s="122"/>
      <c r="BMS1508" s="122"/>
      <c r="BMT1508" s="122"/>
      <c r="BMU1508" s="122"/>
      <c r="BMV1508" s="122"/>
      <c r="BMW1508" s="122"/>
      <c r="BMX1508" s="122"/>
      <c r="BMY1508" s="122"/>
      <c r="BMZ1508" s="122"/>
      <c r="BNA1508" s="122"/>
      <c r="BNB1508" s="122"/>
      <c r="BNC1508" s="122"/>
      <c r="BND1508" s="122"/>
      <c r="BNE1508" s="122"/>
      <c r="BNF1508" s="122"/>
      <c r="BNG1508" s="122"/>
      <c r="BNH1508" s="122"/>
      <c r="BNI1508" s="122"/>
      <c r="BNJ1508" s="122"/>
      <c r="BNK1508" s="122"/>
      <c r="BNL1508" s="122"/>
      <c r="BNM1508" s="122"/>
      <c r="BNN1508" s="122"/>
      <c r="BNO1508" s="122"/>
      <c r="BNP1508" s="122"/>
      <c r="BNQ1508" s="122"/>
      <c r="BNR1508" s="122"/>
      <c r="BNS1508" s="122"/>
      <c r="BNT1508" s="122"/>
      <c r="BNU1508" s="122"/>
      <c r="BNV1508" s="122"/>
      <c r="BNW1508" s="122"/>
      <c r="BNX1508" s="122"/>
      <c r="BNY1508" s="122"/>
      <c r="BNZ1508" s="122"/>
      <c r="BOA1508" s="122"/>
      <c r="BOB1508" s="122"/>
      <c r="BOC1508" s="122"/>
      <c r="BOD1508" s="122"/>
      <c r="BOE1508" s="122"/>
      <c r="BOF1508" s="122"/>
      <c r="BOG1508" s="122"/>
      <c r="BOH1508" s="122"/>
      <c r="BOI1508" s="122"/>
      <c r="BOJ1508" s="122"/>
      <c r="BOK1508" s="122"/>
      <c r="BOL1508" s="122"/>
      <c r="BOM1508" s="122"/>
      <c r="BON1508" s="122"/>
      <c r="BOO1508" s="122"/>
      <c r="BOP1508" s="122"/>
      <c r="BOQ1508" s="122"/>
      <c r="BOR1508" s="122"/>
      <c r="BOS1508" s="122"/>
      <c r="BOT1508" s="122"/>
      <c r="BOU1508" s="122"/>
      <c r="BOV1508" s="122"/>
      <c r="BOW1508" s="122"/>
      <c r="BOX1508" s="122"/>
      <c r="BOY1508" s="122"/>
      <c r="BOZ1508" s="122"/>
      <c r="BPA1508" s="122"/>
      <c r="BPB1508" s="122"/>
      <c r="BPC1508" s="122"/>
      <c r="BPD1508" s="122"/>
      <c r="BPE1508" s="122"/>
      <c r="BPF1508" s="122"/>
      <c r="BPG1508" s="122"/>
      <c r="BPH1508" s="122"/>
      <c r="BPI1508" s="122"/>
      <c r="BPJ1508" s="122"/>
      <c r="BPK1508" s="122"/>
      <c r="BPL1508" s="122"/>
      <c r="BPM1508" s="122"/>
      <c r="BPN1508" s="122"/>
      <c r="BPO1508" s="122"/>
      <c r="BPP1508" s="122"/>
      <c r="BPQ1508" s="122"/>
      <c r="BPR1508" s="122"/>
      <c r="BPS1508" s="122"/>
      <c r="BPT1508" s="122"/>
      <c r="BPU1508" s="122"/>
      <c r="BPV1508" s="122"/>
      <c r="BPW1508" s="122"/>
      <c r="BPX1508" s="122"/>
      <c r="BPY1508" s="122"/>
      <c r="BPZ1508" s="122"/>
      <c r="BQA1508" s="122"/>
      <c r="BQB1508" s="122"/>
      <c r="BQC1508" s="122"/>
      <c r="BQD1508" s="122"/>
      <c r="BQE1508" s="122"/>
      <c r="BQF1508" s="122"/>
      <c r="BQG1508" s="122"/>
      <c r="BQH1508" s="122"/>
      <c r="BQI1508" s="122"/>
      <c r="BQJ1508" s="122"/>
      <c r="BQK1508" s="122"/>
      <c r="BQL1508" s="122"/>
      <c r="BQM1508" s="122"/>
      <c r="BQN1508" s="122"/>
      <c r="BQO1508" s="122"/>
      <c r="BQP1508" s="122"/>
      <c r="BQQ1508" s="122"/>
      <c r="BQR1508" s="122"/>
      <c r="BQS1508" s="122"/>
      <c r="BQT1508" s="122"/>
      <c r="BQU1508" s="122"/>
      <c r="BQV1508" s="122"/>
      <c r="BQW1508" s="122"/>
      <c r="BQX1508" s="122"/>
      <c r="BQY1508" s="122"/>
      <c r="BQZ1508" s="122"/>
      <c r="BRA1508" s="122"/>
      <c r="BRB1508" s="122"/>
      <c r="BRC1508" s="122"/>
      <c r="BRD1508" s="122"/>
      <c r="BRE1508" s="122"/>
      <c r="BRF1508" s="122"/>
      <c r="BRG1508" s="122"/>
      <c r="BRH1508" s="122"/>
      <c r="BRI1508" s="122"/>
      <c r="BRJ1508" s="122"/>
      <c r="BRK1508" s="122"/>
      <c r="BRL1508" s="122"/>
      <c r="BRM1508" s="122"/>
      <c r="BRN1508" s="122"/>
      <c r="BRO1508" s="122"/>
      <c r="BRP1508" s="122"/>
      <c r="BRQ1508" s="122"/>
      <c r="BRR1508" s="122"/>
      <c r="BRS1508" s="122"/>
      <c r="BRT1508" s="122"/>
      <c r="BRU1508" s="122"/>
      <c r="BRV1508" s="122"/>
      <c r="BRW1508" s="122"/>
      <c r="BRX1508" s="122"/>
      <c r="BRY1508" s="122"/>
      <c r="BRZ1508" s="122"/>
      <c r="BSA1508" s="122"/>
      <c r="BSB1508" s="122"/>
      <c r="BSC1508" s="122"/>
      <c r="BSD1508" s="122"/>
      <c r="BSE1508" s="122"/>
      <c r="BSF1508" s="122"/>
      <c r="BSG1508" s="122"/>
      <c r="BSH1508" s="122"/>
      <c r="BSI1508" s="122"/>
      <c r="BSJ1508" s="122"/>
      <c r="BSK1508" s="122"/>
      <c r="BSL1508" s="122"/>
      <c r="BSM1508" s="122"/>
      <c r="BSN1508" s="122"/>
      <c r="BSO1508" s="122"/>
      <c r="BSP1508" s="122"/>
      <c r="BSQ1508" s="122"/>
      <c r="BSR1508" s="122"/>
      <c r="BSS1508" s="122"/>
      <c r="BST1508" s="122"/>
      <c r="BSU1508" s="122"/>
      <c r="BSV1508" s="122"/>
      <c r="BSW1508" s="122"/>
      <c r="BSX1508" s="122"/>
      <c r="BSY1508" s="122"/>
      <c r="BSZ1508" s="122"/>
      <c r="BTA1508" s="122"/>
      <c r="BTB1508" s="122"/>
      <c r="BTC1508" s="122"/>
      <c r="BTD1508" s="122"/>
      <c r="BTE1508" s="122"/>
      <c r="BTF1508" s="122"/>
      <c r="BTG1508" s="122"/>
      <c r="BTH1508" s="122"/>
      <c r="BTI1508" s="122"/>
      <c r="BTJ1508" s="122"/>
      <c r="BTK1508" s="122"/>
      <c r="BTL1508" s="122"/>
      <c r="BTM1508" s="122"/>
      <c r="BTN1508" s="122"/>
      <c r="BTO1508" s="122"/>
      <c r="BTP1508" s="122"/>
      <c r="BTQ1508" s="122"/>
      <c r="BTR1508" s="122"/>
      <c r="BTS1508" s="122"/>
      <c r="BTT1508" s="122"/>
      <c r="BTU1508" s="122"/>
      <c r="BTV1508" s="122"/>
      <c r="BTW1508" s="122"/>
      <c r="BTX1508" s="122"/>
      <c r="BTY1508" s="122"/>
      <c r="BTZ1508" s="122"/>
      <c r="BUA1508" s="122"/>
      <c r="BUB1508" s="122"/>
      <c r="BUC1508" s="122"/>
      <c r="BUD1508" s="122"/>
      <c r="BUE1508" s="122"/>
      <c r="BUF1508" s="122"/>
      <c r="BUG1508" s="122"/>
      <c r="BUH1508" s="122"/>
      <c r="BUI1508" s="122"/>
      <c r="BUJ1508" s="122"/>
      <c r="BUK1508" s="122"/>
      <c r="BUL1508" s="122"/>
      <c r="BUM1508" s="122"/>
      <c r="BUN1508" s="122"/>
      <c r="BUO1508" s="122"/>
      <c r="BUP1508" s="122"/>
      <c r="BUQ1508" s="122"/>
      <c r="BUR1508" s="122"/>
      <c r="BUS1508" s="122"/>
      <c r="BUT1508" s="122"/>
      <c r="BUU1508" s="122"/>
      <c r="BUV1508" s="122"/>
      <c r="BUW1508" s="122"/>
      <c r="BUX1508" s="122"/>
      <c r="BUY1508" s="122"/>
      <c r="BUZ1508" s="122"/>
      <c r="BVA1508" s="122"/>
      <c r="BVB1508" s="122"/>
      <c r="BVC1508" s="122"/>
      <c r="BVD1508" s="122"/>
      <c r="BVE1508" s="122"/>
      <c r="BVF1508" s="122"/>
      <c r="BVG1508" s="122"/>
      <c r="BVH1508" s="122"/>
      <c r="BVI1508" s="122"/>
      <c r="BVJ1508" s="122"/>
      <c r="BVK1508" s="122"/>
      <c r="BVL1508" s="122"/>
      <c r="BVM1508" s="122"/>
      <c r="BVN1508" s="122"/>
      <c r="BVO1508" s="122"/>
      <c r="BVP1508" s="122"/>
      <c r="BVQ1508" s="122"/>
      <c r="BVR1508" s="122"/>
      <c r="BVS1508" s="122"/>
      <c r="BVT1508" s="122"/>
      <c r="BVU1508" s="122"/>
      <c r="BVV1508" s="122"/>
      <c r="BVW1508" s="122"/>
      <c r="BVX1508" s="122"/>
      <c r="BVY1508" s="122"/>
      <c r="BVZ1508" s="122"/>
      <c r="BWA1508" s="122"/>
      <c r="BWB1508" s="122"/>
      <c r="BWC1508" s="122"/>
      <c r="BWD1508" s="122"/>
      <c r="BWE1508" s="122"/>
      <c r="BWF1508" s="122"/>
      <c r="BWG1508" s="122"/>
      <c r="BWH1508" s="122"/>
      <c r="BWI1508" s="122"/>
      <c r="BWJ1508" s="122"/>
      <c r="BWK1508" s="122"/>
      <c r="BWL1508" s="122"/>
      <c r="BWM1508" s="122"/>
      <c r="BWN1508" s="122"/>
      <c r="BWO1508" s="122"/>
      <c r="BWP1508" s="122"/>
      <c r="BWQ1508" s="122"/>
      <c r="BWR1508" s="122"/>
      <c r="BWS1508" s="122"/>
      <c r="BWT1508" s="122"/>
      <c r="BWU1508" s="122"/>
      <c r="BWV1508" s="122"/>
      <c r="BWW1508" s="122"/>
      <c r="BWX1508" s="122"/>
      <c r="BWY1508" s="122"/>
      <c r="BWZ1508" s="122"/>
      <c r="BXA1508" s="122"/>
      <c r="BXB1508" s="122"/>
      <c r="BXC1508" s="122"/>
      <c r="BXD1508" s="122"/>
      <c r="BXE1508" s="122"/>
      <c r="BXF1508" s="122"/>
      <c r="BXG1508" s="122"/>
      <c r="BXH1508" s="122"/>
      <c r="BXI1508" s="122"/>
      <c r="BXJ1508" s="122"/>
      <c r="BXK1508" s="122"/>
      <c r="BXL1508" s="122"/>
      <c r="BXM1508" s="122"/>
      <c r="BXN1508" s="122"/>
      <c r="BXO1508" s="122"/>
      <c r="BXP1508" s="122"/>
      <c r="BXQ1508" s="122"/>
      <c r="BXR1508" s="122"/>
      <c r="BXS1508" s="122"/>
      <c r="BXT1508" s="122"/>
      <c r="BXU1508" s="122"/>
      <c r="BXV1508" s="122"/>
      <c r="BXW1508" s="122"/>
      <c r="BXX1508" s="122"/>
      <c r="BXY1508" s="122"/>
      <c r="BXZ1508" s="122"/>
      <c r="BYA1508" s="122"/>
      <c r="BYB1508" s="122"/>
      <c r="BYC1508" s="122"/>
      <c r="BYD1508" s="122"/>
      <c r="BYE1508" s="122"/>
      <c r="BYF1508" s="122"/>
      <c r="BYG1508" s="122"/>
      <c r="BYH1508" s="122"/>
      <c r="BYI1508" s="122"/>
      <c r="BYJ1508" s="122"/>
      <c r="BYK1508" s="122"/>
      <c r="BYL1508" s="122"/>
      <c r="BYM1508" s="122"/>
      <c r="BYN1508" s="122"/>
      <c r="BYO1508" s="122"/>
      <c r="BYP1508" s="122"/>
      <c r="BYQ1508" s="122"/>
      <c r="BYR1508" s="122"/>
      <c r="BYS1508" s="122"/>
      <c r="BYT1508" s="122"/>
      <c r="BYU1508" s="122"/>
      <c r="BYV1508" s="122"/>
      <c r="BYW1508" s="122"/>
      <c r="BYX1508" s="122"/>
      <c r="BYY1508" s="122"/>
      <c r="BYZ1508" s="122"/>
      <c r="BZA1508" s="122"/>
      <c r="BZB1508" s="122"/>
      <c r="BZC1508" s="122"/>
      <c r="BZD1508" s="122"/>
      <c r="BZE1508" s="122"/>
      <c r="BZF1508" s="122"/>
      <c r="BZG1508" s="122"/>
      <c r="BZH1508" s="122"/>
      <c r="BZI1508" s="122"/>
      <c r="BZJ1508" s="122"/>
      <c r="BZK1508" s="122"/>
      <c r="BZL1508" s="122"/>
      <c r="BZM1508" s="122"/>
      <c r="BZN1508" s="122"/>
      <c r="BZO1508" s="122"/>
      <c r="BZP1508" s="122"/>
      <c r="BZQ1508" s="122"/>
      <c r="BZR1508" s="122"/>
      <c r="BZS1508" s="122"/>
      <c r="BZT1508" s="122"/>
      <c r="BZU1508" s="122"/>
      <c r="BZV1508" s="122"/>
      <c r="BZW1508" s="122"/>
      <c r="BZX1508" s="122"/>
      <c r="BZY1508" s="122"/>
      <c r="BZZ1508" s="122"/>
      <c r="CAA1508" s="122"/>
      <c r="CAB1508" s="122"/>
      <c r="CAC1508" s="122"/>
      <c r="CAD1508" s="122"/>
      <c r="CAE1508" s="122"/>
      <c r="CAF1508" s="122"/>
      <c r="CAG1508" s="122"/>
      <c r="CAH1508" s="122"/>
      <c r="CAI1508" s="122"/>
      <c r="CAJ1508" s="122"/>
      <c r="CAK1508" s="122"/>
      <c r="CAL1508" s="122"/>
      <c r="CAM1508" s="122"/>
      <c r="CAN1508" s="122"/>
      <c r="CAO1508" s="122"/>
      <c r="CAP1508" s="122"/>
      <c r="CAQ1508" s="122"/>
      <c r="CAR1508" s="122"/>
      <c r="CAS1508" s="122"/>
      <c r="CAT1508" s="122"/>
      <c r="CAU1508" s="122"/>
      <c r="CAV1508" s="122"/>
      <c r="CAW1508" s="122"/>
      <c r="CAX1508" s="122"/>
      <c r="CAY1508" s="122"/>
      <c r="CAZ1508" s="122"/>
      <c r="CBA1508" s="122"/>
      <c r="CBB1508" s="122"/>
      <c r="CBC1508" s="122"/>
      <c r="CBD1508" s="122"/>
      <c r="CBE1508" s="122"/>
      <c r="CBF1508" s="122"/>
      <c r="CBG1508" s="122"/>
      <c r="CBH1508" s="122"/>
      <c r="CBI1508" s="122"/>
      <c r="CBJ1508" s="122"/>
      <c r="CBK1508" s="122"/>
      <c r="CBL1508" s="122"/>
      <c r="CBM1508" s="122"/>
      <c r="CBN1508" s="122"/>
      <c r="CBO1508" s="122"/>
      <c r="CBP1508" s="122"/>
      <c r="CBQ1508" s="122"/>
      <c r="CBR1508" s="122"/>
      <c r="CBS1508" s="122"/>
      <c r="CBT1508" s="122"/>
      <c r="CBU1508" s="122"/>
      <c r="CBV1508" s="122"/>
      <c r="CBW1508" s="122"/>
      <c r="CBX1508" s="122"/>
      <c r="CBY1508" s="122"/>
      <c r="CBZ1508" s="122"/>
      <c r="CCA1508" s="122"/>
      <c r="CCB1508" s="122"/>
      <c r="CCC1508" s="122"/>
      <c r="CCD1508" s="122"/>
      <c r="CCE1508" s="122"/>
      <c r="CCF1508" s="122"/>
      <c r="CCG1508" s="122"/>
      <c r="CCH1508" s="122"/>
      <c r="CCI1508" s="122"/>
      <c r="CCJ1508" s="122"/>
      <c r="CCK1508" s="122"/>
      <c r="CCL1508" s="122"/>
      <c r="CCM1508" s="122"/>
      <c r="CCN1508" s="122"/>
      <c r="CCO1508" s="122"/>
      <c r="CCP1508" s="122"/>
      <c r="CCQ1508" s="122"/>
      <c r="CCR1508" s="122"/>
      <c r="CCS1508" s="122"/>
      <c r="CCT1508" s="122"/>
      <c r="CCU1508" s="122"/>
      <c r="CCV1508" s="122"/>
      <c r="CCW1508" s="122"/>
      <c r="CCX1508" s="122"/>
      <c r="CCY1508" s="122"/>
      <c r="CCZ1508" s="122"/>
      <c r="CDA1508" s="122"/>
      <c r="CDB1508" s="122"/>
      <c r="CDC1508" s="122"/>
      <c r="CDD1508" s="122"/>
      <c r="CDE1508" s="122"/>
      <c r="CDF1508" s="122"/>
      <c r="CDG1508" s="122"/>
      <c r="CDH1508" s="122"/>
      <c r="CDI1508" s="122"/>
      <c r="CDJ1508" s="122"/>
      <c r="CDK1508" s="122"/>
      <c r="CDL1508" s="122"/>
      <c r="CDM1508" s="122"/>
      <c r="CDN1508" s="122"/>
      <c r="CDO1508" s="122"/>
      <c r="CDP1508" s="122"/>
      <c r="CDQ1508" s="122"/>
      <c r="CDR1508" s="122"/>
      <c r="CDS1508" s="122"/>
      <c r="CDT1508" s="122"/>
      <c r="CDU1508" s="122"/>
      <c r="CDV1508" s="122"/>
      <c r="CDW1508" s="122"/>
      <c r="CDX1508" s="122"/>
      <c r="CDY1508" s="122"/>
      <c r="CDZ1508" s="122"/>
      <c r="CEA1508" s="122"/>
      <c r="CEB1508" s="122"/>
      <c r="CEC1508" s="122"/>
      <c r="CED1508" s="122"/>
      <c r="CEE1508" s="122"/>
      <c r="CEF1508" s="122"/>
      <c r="CEG1508" s="122"/>
      <c r="CEH1508" s="122"/>
      <c r="CEI1508" s="122"/>
      <c r="CEJ1508" s="122"/>
      <c r="CEK1508" s="122"/>
      <c r="CEL1508" s="122"/>
      <c r="CEM1508" s="122"/>
      <c r="CEN1508" s="122"/>
      <c r="CEO1508" s="122"/>
      <c r="CEP1508" s="122"/>
      <c r="CEQ1508" s="122"/>
      <c r="CER1508" s="122"/>
      <c r="CES1508" s="122"/>
      <c r="CET1508" s="122"/>
      <c r="CEU1508" s="122"/>
      <c r="CEV1508" s="122"/>
      <c r="CEW1508" s="122"/>
      <c r="CEX1508" s="122"/>
      <c r="CEY1508" s="122"/>
      <c r="CEZ1508" s="122"/>
      <c r="CFA1508" s="122"/>
      <c r="CFB1508" s="122"/>
      <c r="CFC1508" s="122"/>
      <c r="CFD1508" s="122"/>
      <c r="CFE1508" s="122"/>
      <c r="CFF1508" s="122"/>
      <c r="CFG1508" s="122"/>
      <c r="CFH1508" s="122"/>
      <c r="CFI1508" s="122"/>
      <c r="CFJ1508" s="122"/>
      <c r="CFK1508" s="122"/>
      <c r="CFL1508" s="122"/>
      <c r="CFM1508" s="122"/>
      <c r="CFN1508" s="122"/>
      <c r="CFO1508" s="122"/>
      <c r="CFP1508" s="122"/>
      <c r="CFQ1508" s="122"/>
      <c r="CFR1508" s="122"/>
      <c r="CFS1508" s="122"/>
      <c r="CFT1508" s="122"/>
      <c r="CFU1508" s="122"/>
      <c r="CFV1508" s="122"/>
      <c r="CFW1508" s="122"/>
      <c r="CFX1508" s="122"/>
      <c r="CFY1508" s="122"/>
      <c r="CFZ1508" s="122"/>
      <c r="CGA1508" s="122"/>
      <c r="CGB1508" s="122"/>
      <c r="CGC1508" s="122"/>
      <c r="CGD1508" s="122"/>
      <c r="CGE1508" s="122"/>
      <c r="CGF1508" s="122"/>
      <c r="CGG1508" s="122"/>
      <c r="CGH1508" s="122"/>
      <c r="CGI1508" s="122"/>
      <c r="CGJ1508" s="122"/>
      <c r="CGK1508" s="122"/>
      <c r="CGL1508" s="122"/>
      <c r="CGM1508" s="122"/>
      <c r="CGN1508" s="122"/>
      <c r="CGO1508" s="122"/>
      <c r="CGP1508" s="122"/>
      <c r="CGQ1508" s="122"/>
      <c r="CGR1508" s="122"/>
      <c r="CGS1508" s="122"/>
      <c r="CGT1508" s="122"/>
      <c r="CGU1508" s="122"/>
      <c r="CGV1508" s="122"/>
      <c r="CGW1508" s="122"/>
      <c r="CGX1508" s="122"/>
      <c r="CGY1508" s="122"/>
      <c r="CGZ1508" s="122"/>
      <c r="CHA1508" s="122"/>
      <c r="CHB1508" s="122"/>
      <c r="CHC1508" s="122"/>
      <c r="CHD1508" s="122"/>
      <c r="CHE1508" s="122"/>
      <c r="CHF1508" s="122"/>
      <c r="CHG1508" s="122"/>
      <c r="CHH1508" s="122"/>
      <c r="CHI1508" s="122"/>
      <c r="CHJ1508" s="122"/>
      <c r="CHK1508" s="122"/>
      <c r="CHL1508" s="122"/>
      <c r="CHM1508" s="122"/>
      <c r="CHN1508" s="122"/>
      <c r="CHO1508" s="122"/>
      <c r="CHP1508" s="122"/>
      <c r="CHQ1508" s="122"/>
      <c r="CHR1508" s="122"/>
      <c r="CHS1508" s="122"/>
      <c r="CHT1508" s="122"/>
      <c r="CHU1508" s="122"/>
      <c r="CHV1508" s="122"/>
      <c r="CHW1508" s="122"/>
      <c r="CHX1508" s="122"/>
      <c r="CHY1508" s="122"/>
      <c r="CHZ1508" s="122"/>
      <c r="CIA1508" s="122"/>
      <c r="CIB1508" s="122"/>
      <c r="CIC1508" s="122"/>
      <c r="CID1508" s="122"/>
      <c r="CIE1508" s="122"/>
      <c r="CIF1508" s="122"/>
      <c r="CIG1508" s="122"/>
      <c r="CIH1508" s="122"/>
      <c r="CII1508" s="122"/>
      <c r="CIJ1508" s="122"/>
      <c r="CIK1508" s="122"/>
      <c r="CIL1508" s="122"/>
      <c r="CIM1508" s="122"/>
      <c r="CIN1508" s="122"/>
      <c r="CIO1508" s="122"/>
      <c r="CIP1508" s="122"/>
      <c r="CIQ1508" s="122"/>
      <c r="CIR1508" s="122"/>
      <c r="CIS1508" s="122"/>
      <c r="CIT1508" s="122"/>
      <c r="CIU1508" s="122"/>
      <c r="CIV1508" s="122"/>
      <c r="CIW1508" s="122"/>
      <c r="CIX1508" s="122"/>
      <c r="CIY1508" s="122"/>
      <c r="CIZ1508" s="122"/>
      <c r="CJA1508" s="122"/>
      <c r="CJB1508" s="122"/>
      <c r="CJC1508" s="122"/>
      <c r="CJD1508" s="122"/>
      <c r="CJE1508" s="122"/>
      <c r="CJF1508" s="122"/>
      <c r="CJG1508" s="122"/>
      <c r="CJH1508" s="122"/>
      <c r="CJI1508" s="122"/>
      <c r="CJJ1508" s="122"/>
      <c r="CJK1508" s="122"/>
      <c r="CJL1508" s="122"/>
      <c r="CJM1508" s="122"/>
      <c r="CJN1508" s="122"/>
      <c r="CJO1508" s="122"/>
      <c r="CJP1508" s="122"/>
      <c r="CJQ1508" s="122"/>
      <c r="CJR1508" s="122"/>
      <c r="CJS1508" s="122"/>
      <c r="CJT1508" s="122"/>
      <c r="CJU1508" s="122"/>
      <c r="CJV1508" s="122"/>
      <c r="CJW1508" s="122"/>
      <c r="CJX1508" s="122"/>
      <c r="CJY1508" s="122"/>
      <c r="CJZ1508" s="122"/>
      <c r="CKA1508" s="122"/>
      <c r="CKB1508" s="122"/>
      <c r="CKC1508" s="122"/>
      <c r="CKD1508" s="122"/>
      <c r="CKE1508" s="122"/>
      <c r="CKF1508" s="122"/>
      <c r="CKG1508" s="122"/>
      <c r="CKH1508" s="122"/>
      <c r="CKI1508" s="122"/>
      <c r="CKJ1508" s="122"/>
      <c r="CKK1508" s="122"/>
      <c r="CKL1508" s="122"/>
      <c r="CKM1508" s="122"/>
      <c r="CKN1508" s="122"/>
      <c r="CKO1508" s="122"/>
      <c r="CKP1508" s="122"/>
      <c r="CKQ1508" s="122"/>
      <c r="CKR1508" s="122"/>
      <c r="CKS1508" s="122"/>
      <c r="CKT1508" s="122"/>
      <c r="CKU1508" s="122"/>
      <c r="CKV1508" s="122"/>
      <c r="CKW1508" s="122"/>
      <c r="CKX1508" s="122"/>
      <c r="CKY1508" s="122"/>
      <c r="CKZ1508" s="122"/>
      <c r="CLA1508" s="122"/>
      <c r="CLB1508" s="122"/>
      <c r="CLC1508" s="122"/>
      <c r="CLD1508" s="122"/>
      <c r="CLE1508" s="122"/>
      <c r="CLF1508" s="122"/>
      <c r="CLG1508" s="122"/>
      <c r="CLH1508" s="122"/>
      <c r="CLI1508" s="122"/>
      <c r="CLJ1508" s="122"/>
      <c r="CLK1508" s="122"/>
      <c r="CLL1508" s="122"/>
      <c r="CLM1508" s="122"/>
      <c r="CLN1508" s="122"/>
      <c r="CLO1508" s="122"/>
      <c r="CLP1508" s="122"/>
      <c r="CLQ1508" s="122"/>
      <c r="CLR1508" s="122"/>
      <c r="CLS1508" s="122"/>
      <c r="CLT1508" s="122"/>
      <c r="CLU1508" s="122"/>
      <c r="CLV1508" s="122"/>
      <c r="CLW1508" s="122"/>
      <c r="CLX1508" s="122"/>
      <c r="CLY1508" s="122"/>
      <c r="CLZ1508" s="122"/>
      <c r="CMA1508" s="122"/>
      <c r="CMB1508" s="122"/>
      <c r="CMC1508" s="122"/>
      <c r="CMD1508" s="122"/>
      <c r="CME1508" s="122"/>
      <c r="CMF1508" s="122"/>
      <c r="CMG1508" s="122"/>
      <c r="CMH1508" s="122"/>
      <c r="CMI1508" s="122"/>
      <c r="CMJ1508" s="122"/>
      <c r="CMK1508" s="122"/>
      <c r="CML1508" s="122"/>
      <c r="CMM1508" s="122"/>
      <c r="CMN1508" s="122"/>
      <c r="CMO1508" s="122"/>
      <c r="CMP1508" s="122"/>
      <c r="CMQ1508" s="122"/>
      <c r="CMR1508" s="122"/>
      <c r="CMS1508" s="122"/>
      <c r="CMT1508" s="122"/>
      <c r="CMU1508" s="122"/>
      <c r="CMV1508" s="122"/>
      <c r="CMW1508" s="122"/>
      <c r="CMX1508" s="122"/>
      <c r="CMY1508" s="122"/>
      <c r="CMZ1508" s="122"/>
      <c r="CNA1508" s="122"/>
      <c r="CNB1508" s="122"/>
      <c r="CNC1508" s="122"/>
      <c r="CND1508" s="122"/>
      <c r="CNE1508" s="122"/>
      <c r="CNF1508" s="122"/>
      <c r="CNG1508" s="122"/>
      <c r="CNH1508" s="122"/>
      <c r="CNI1508" s="122"/>
      <c r="CNJ1508" s="122"/>
      <c r="CNK1508" s="122"/>
      <c r="CNL1508" s="122"/>
      <c r="CNM1508" s="122"/>
      <c r="CNN1508" s="122"/>
      <c r="CNO1508" s="122"/>
      <c r="CNP1508" s="122"/>
      <c r="CNQ1508" s="122"/>
      <c r="CNR1508" s="122"/>
      <c r="CNS1508" s="122"/>
      <c r="CNT1508" s="122"/>
      <c r="CNU1508" s="122"/>
      <c r="CNV1508" s="122"/>
      <c r="CNW1508" s="122"/>
      <c r="CNX1508" s="122"/>
      <c r="CNY1508" s="122"/>
      <c r="CNZ1508" s="122"/>
      <c r="COA1508" s="122"/>
      <c r="COB1508" s="122"/>
      <c r="COC1508" s="122"/>
      <c r="COD1508" s="122"/>
      <c r="COE1508" s="122"/>
      <c r="COF1508" s="122"/>
      <c r="COG1508" s="122"/>
      <c r="COH1508" s="122"/>
      <c r="COI1508" s="122"/>
      <c r="COJ1508" s="122"/>
      <c r="COK1508" s="122"/>
      <c r="COL1508" s="122"/>
      <c r="COM1508" s="122"/>
      <c r="CON1508" s="122"/>
      <c r="COO1508" s="122"/>
      <c r="COP1508" s="122"/>
      <c r="COQ1508" s="122"/>
      <c r="COR1508" s="122"/>
      <c r="COS1508" s="122"/>
      <c r="COT1508" s="122"/>
      <c r="COU1508" s="122"/>
      <c r="COV1508" s="122"/>
      <c r="COW1508" s="122"/>
      <c r="COX1508" s="122"/>
      <c r="COY1508" s="122"/>
      <c r="COZ1508" s="122"/>
      <c r="CPA1508" s="122"/>
      <c r="CPB1508" s="122"/>
      <c r="CPC1508" s="122"/>
      <c r="CPD1508" s="122"/>
      <c r="CPE1508" s="122"/>
      <c r="CPF1508" s="122"/>
      <c r="CPG1508" s="122"/>
      <c r="CPH1508" s="122"/>
      <c r="CPI1508" s="122"/>
      <c r="CPJ1508" s="122"/>
      <c r="CPK1508" s="122"/>
      <c r="CPL1508" s="122"/>
      <c r="CPM1508" s="122"/>
      <c r="CPN1508" s="122"/>
      <c r="CPO1508" s="122"/>
      <c r="CPP1508" s="122"/>
      <c r="CPQ1508" s="122"/>
      <c r="CPR1508" s="122"/>
      <c r="CPS1508" s="122"/>
      <c r="CPT1508" s="122"/>
      <c r="CPU1508" s="122"/>
      <c r="CPV1508" s="122"/>
      <c r="CPW1508" s="122"/>
      <c r="CPX1508" s="122"/>
      <c r="CPY1508" s="122"/>
      <c r="CPZ1508" s="122"/>
      <c r="CQA1508" s="122"/>
      <c r="CQB1508" s="122"/>
      <c r="CQC1508" s="122"/>
      <c r="CQD1508" s="122"/>
      <c r="CQE1508" s="122"/>
      <c r="CQF1508" s="122"/>
      <c r="CQG1508" s="122"/>
      <c r="CQH1508" s="122"/>
      <c r="CQI1508" s="122"/>
      <c r="CQJ1508" s="122"/>
      <c r="CQK1508" s="122"/>
      <c r="CQL1508" s="122"/>
      <c r="CQM1508" s="122"/>
      <c r="CQN1508" s="122"/>
      <c r="CQO1508" s="122"/>
      <c r="CQP1508" s="122"/>
      <c r="CQQ1508" s="122"/>
      <c r="CQR1508" s="122"/>
      <c r="CQS1508" s="122"/>
      <c r="CQT1508" s="122"/>
      <c r="CQU1508" s="122"/>
      <c r="CQV1508" s="122"/>
      <c r="CQW1508" s="122"/>
      <c r="CQX1508" s="122"/>
      <c r="CQY1508" s="122"/>
      <c r="CQZ1508" s="122"/>
      <c r="CRA1508" s="122"/>
      <c r="CRB1508" s="122"/>
      <c r="CRC1508" s="122"/>
      <c r="CRD1508" s="122"/>
      <c r="CRE1508" s="122"/>
      <c r="CRF1508" s="122"/>
      <c r="CRG1508" s="122"/>
      <c r="CRH1508" s="122"/>
      <c r="CRI1508" s="122"/>
      <c r="CRJ1508" s="122"/>
      <c r="CRK1508" s="122"/>
      <c r="CRL1508" s="122"/>
      <c r="CRM1508" s="122"/>
      <c r="CRN1508" s="122"/>
      <c r="CRO1508" s="122"/>
      <c r="CRP1508" s="122"/>
      <c r="CRQ1508" s="122"/>
      <c r="CRR1508" s="122"/>
      <c r="CRS1508" s="122"/>
      <c r="CRT1508" s="122"/>
      <c r="CRU1508" s="122"/>
      <c r="CRV1508" s="122"/>
      <c r="CRW1508" s="122"/>
      <c r="CRX1508" s="122"/>
      <c r="CRY1508" s="122"/>
      <c r="CRZ1508" s="122"/>
      <c r="CSA1508" s="122"/>
      <c r="CSB1508" s="122"/>
      <c r="CSC1508" s="122"/>
      <c r="CSD1508" s="122"/>
      <c r="CSE1508" s="122"/>
      <c r="CSF1508" s="122"/>
      <c r="CSG1508" s="122"/>
      <c r="CSH1508" s="122"/>
      <c r="CSI1508" s="122"/>
      <c r="CSJ1508" s="122"/>
      <c r="CSK1508" s="122"/>
      <c r="CSL1508" s="122"/>
      <c r="CSM1508" s="122"/>
      <c r="CSN1508" s="122"/>
      <c r="CSO1508" s="122"/>
      <c r="CSP1508" s="122"/>
      <c r="CSQ1508" s="122"/>
      <c r="CSR1508" s="122"/>
      <c r="CSS1508" s="122"/>
      <c r="CST1508" s="122"/>
      <c r="CSU1508" s="122"/>
      <c r="CSV1508" s="122"/>
      <c r="CSW1508" s="122"/>
      <c r="CSX1508" s="122"/>
      <c r="CSY1508" s="122"/>
      <c r="CSZ1508" s="122"/>
      <c r="CTA1508" s="122"/>
      <c r="CTB1508" s="122"/>
      <c r="CTC1508" s="122"/>
      <c r="CTD1508" s="122"/>
      <c r="CTE1508" s="122"/>
      <c r="CTF1508" s="122"/>
      <c r="CTG1508" s="122"/>
      <c r="CTH1508" s="122"/>
      <c r="CTI1508" s="122"/>
      <c r="CTJ1508" s="122"/>
      <c r="CTK1508" s="122"/>
      <c r="CTL1508" s="122"/>
      <c r="CTM1508" s="122"/>
      <c r="CTN1508" s="122"/>
      <c r="CTO1508" s="122"/>
      <c r="CTP1508" s="122"/>
      <c r="CTQ1508" s="122"/>
      <c r="CTR1508" s="122"/>
      <c r="CTS1508" s="122"/>
      <c r="CTT1508" s="122"/>
      <c r="CTU1508" s="122"/>
      <c r="CTV1508" s="122"/>
      <c r="CTW1508" s="122"/>
      <c r="CTX1508" s="122"/>
      <c r="CTY1508" s="122"/>
      <c r="CTZ1508" s="122"/>
      <c r="CUA1508" s="122"/>
      <c r="CUB1508" s="122"/>
      <c r="CUC1508" s="122"/>
      <c r="CUD1508" s="122"/>
      <c r="CUE1508" s="122"/>
      <c r="CUF1508" s="122"/>
      <c r="CUG1508" s="122"/>
      <c r="CUH1508" s="122"/>
      <c r="CUI1508" s="122"/>
      <c r="CUJ1508" s="122"/>
      <c r="CUK1508" s="122"/>
      <c r="CUL1508" s="122"/>
      <c r="CUM1508" s="122"/>
      <c r="CUN1508" s="122"/>
      <c r="CUO1508" s="122"/>
      <c r="CUP1508" s="122"/>
      <c r="CUQ1508" s="122"/>
      <c r="CUR1508" s="122"/>
      <c r="CUS1508" s="122"/>
      <c r="CUT1508" s="122"/>
      <c r="CUU1508" s="122"/>
      <c r="CUV1508" s="122"/>
      <c r="CUW1508" s="122"/>
      <c r="CUX1508" s="122"/>
      <c r="CUY1508" s="122"/>
      <c r="CUZ1508" s="122"/>
      <c r="CVA1508" s="122"/>
      <c r="CVB1508" s="122"/>
      <c r="CVC1508" s="122"/>
      <c r="CVD1508" s="122"/>
      <c r="CVE1508" s="122"/>
      <c r="CVF1508" s="122"/>
      <c r="CVG1508" s="122"/>
      <c r="CVH1508" s="122"/>
      <c r="CVI1508" s="122"/>
      <c r="CVJ1508" s="122"/>
      <c r="CVK1508" s="122"/>
      <c r="CVL1508" s="122"/>
      <c r="CVM1508" s="122"/>
      <c r="CVN1508" s="122"/>
      <c r="CVO1508" s="122"/>
      <c r="CVP1508" s="122"/>
      <c r="CVQ1508" s="122"/>
      <c r="CVR1508" s="122"/>
      <c r="CVS1508" s="122"/>
      <c r="CVT1508" s="122"/>
      <c r="CVU1508" s="122"/>
      <c r="CVV1508" s="122"/>
      <c r="CVW1508" s="122"/>
      <c r="CVX1508" s="122"/>
      <c r="CVY1508" s="122"/>
      <c r="CVZ1508" s="122"/>
      <c r="CWA1508" s="122"/>
      <c r="CWB1508" s="122"/>
      <c r="CWC1508" s="122"/>
      <c r="CWD1508" s="122"/>
      <c r="CWE1508" s="122"/>
      <c r="CWF1508" s="122"/>
      <c r="CWG1508" s="122"/>
      <c r="CWH1508" s="122"/>
      <c r="CWI1508" s="122"/>
      <c r="CWJ1508" s="122"/>
      <c r="CWK1508" s="122"/>
      <c r="CWL1508" s="122"/>
      <c r="CWM1508" s="122"/>
      <c r="CWN1508" s="122"/>
      <c r="CWO1508" s="122"/>
      <c r="CWP1508" s="122"/>
      <c r="CWQ1508" s="122"/>
      <c r="CWR1508" s="122"/>
      <c r="CWS1508" s="122"/>
      <c r="CWT1508" s="122"/>
      <c r="CWU1508" s="122"/>
      <c r="CWV1508" s="122"/>
      <c r="CWW1508" s="122"/>
      <c r="CWX1508" s="122"/>
      <c r="CWY1508" s="122"/>
      <c r="CWZ1508" s="122"/>
      <c r="CXA1508" s="122"/>
      <c r="CXB1508" s="122"/>
      <c r="CXC1508" s="122"/>
      <c r="CXD1508" s="122"/>
      <c r="CXE1508" s="122"/>
      <c r="CXF1508" s="122"/>
      <c r="CXG1508" s="122"/>
      <c r="CXH1508" s="122"/>
      <c r="CXI1508" s="122"/>
      <c r="CXJ1508" s="122"/>
      <c r="CXK1508" s="122"/>
      <c r="CXL1508" s="122"/>
      <c r="CXM1508" s="122"/>
      <c r="CXN1508" s="122"/>
      <c r="CXO1508" s="122"/>
      <c r="CXP1508" s="122"/>
      <c r="CXQ1508" s="122"/>
      <c r="CXR1508" s="122"/>
      <c r="CXS1508" s="122"/>
      <c r="CXT1508" s="122"/>
      <c r="CXU1508" s="122"/>
      <c r="CXV1508" s="122"/>
      <c r="CXW1508" s="122"/>
      <c r="CXX1508" s="122"/>
      <c r="CXY1508" s="122"/>
      <c r="CXZ1508" s="122"/>
      <c r="CYA1508" s="122"/>
      <c r="CYB1508" s="122"/>
      <c r="CYC1508" s="122"/>
      <c r="CYD1508" s="122"/>
      <c r="CYE1508" s="122"/>
      <c r="CYF1508" s="122"/>
      <c r="CYG1508" s="122"/>
      <c r="CYH1508" s="122"/>
      <c r="CYI1508" s="122"/>
      <c r="CYJ1508" s="122"/>
      <c r="CYK1508" s="122"/>
      <c r="CYL1508" s="122"/>
      <c r="CYM1508" s="122"/>
      <c r="CYN1508" s="122"/>
      <c r="CYO1508" s="122"/>
      <c r="CYP1508" s="122"/>
      <c r="CYQ1508" s="122"/>
      <c r="CYR1508" s="122"/>
      <c r="CYS1508" s="122"/>
      <c r="CYT1508" s="122"/>
      <c r="CYU1508" s="122"/>
      <c r="CYV1508" s="122"/>
      <c r="CYW1508" s="122"/>
      <c r="CYX1508" s="122"/>
      <c r="CYY1508" s="122"/>
      <c r="CYZ1508" s="122"/>
      <c r="CZA1508" s="122"/>
      <c r="CZB1508" s="122"/>
      <c r="CZC1508" s="122"/>
      <c r="CZD1508" s="122"/>
      <c r="CZE1508" s="122"/>
      <c r="CZF1508" s="122"/>
      <c r="CZG1508" s="122"/>
      <c r="CZH1508" s="122"/>
      <c r="CZI1508" s="122"/>
      <c r="CZJ1508" s="122"/>
      <c r="CZK1508" s="122"/>
      <c r="CZL1508" s="122"/>
      <c r="CZM1508" s="122"/>
      <c r="CZN1508" s="122"/>
      <c r="CZO1508" s="122"/>
      <c r="CZP1508" s="122"/>
      <c r="CZQ1508" s="122"/>
      <c r="CZR1508" s="122"/>
      <c r="CZS1508" s="122"/>
      <c r="CZT1508" s="122"/>
      <c r="CZU1508" s="122"/>
      <c r="CZV1508" s="122"/>
      <c r="CZW1508" s="122"/>
      <c r="CZX1508" s="122"/>
      <c r="CZY1508" s="122"/>
      <c r="CZZ1508" s="122"/>
      <c r="DAA1508" s="122"/>
      <c r="DAB1508" s="122"/>
      <c r="DAC1508" s="122"/>
      <c r="DAD1508" s="122"/>
      <c r="DAE1508" s="122"/>
      <c r="DAF1508" s="122"/>
      <c r="DAG1508" s="122"/>
      <c r="DAH1508" s="122"/>
      <c r="DAI1508" s="122"/>
      <c r="DAJ1508" s="122"/>
      <c r="DAK1508" s="122"/>
      <c r="DAL1508" s="122"/>
      <c r="DAM1508" s="122"/>
      <c r="DAN1508" s="122"/>
      <c r="DAO1508" s="122"/>
      <c r="DAP1508" s="122"/>
      <c r="DAQ1508" s="122"/>
      <c r="DAR1508" s="122"/>
      <c r="DAS1508" s="122"/>
      <c r="DAT1508" s="122"/>
      <c r="DAU1508" s="122"/>
      <c r="DAV1508" s="122"/>
      <c r="DAW1508" s="122"/>
      <c r="DAX1508" s="122"/>
      <c r="DAY1508" s="122"/>
      <c r="DAZ1508" s="122"/>
      <c r="DBA1508" s="122"/>
      <c r="DBB1508" s="122"/>
      <c r="DBC1508" s="122"/>
      <c r="DBD1508" s="122"/>
      <c r="DBE1508" s="122"/>
      <c r="DBF1508" s="122"/>
      <c r="DBG1508" s="122"/>
      <c r="DBH1508" s="122"/>
      <c r="DBI1508" s="122"/>
      <c r="DBJ1508" s="122"/>
      <c r="DBK1508" s="122"/>
      <c r="DBL1508" s="122"/>
      <c r="DBM1508" s="122"/>
      <c r="DBN1508" s="122"/>
      <c r="DBO1508" s="122"/>
      <c r="DBP1508" s="122"/>
      <c r="DBQ1508" s="122"/>
      <c r="DBR1508" s="122"/>
      <c r="DBS1508" s="122"/>
      <c r="DBT1508" s="122"/>
      <c r="DBU1508" s="122"/>
      <c r="DBV1508" s="122"/>
      <c r="DBW1508" s="122"/>
      <c r="DBX1508" s="122"/>
      <c r="DBY1508" s="122"/>
      <c r="DBZ1508" s="122"/>
      <c r="DCA1508" s="122"/>
      <c r="DCB1508" s="122"/>
      <c r="DCC1508" s="122"/>
      <c r="DCD1508" s="122"/>
      <c r="DCE1508" s="122"/>
      <c r="DCF1508" s="122"/>
      <c r="DCG1508" s="122"/>
      <c r="DCH1508" s="122"/>
      <c r="DCI1508" s="122"/>
      <c r="DCJ1508" s="122"/>
      <c r="DCK1508" s="122"/>
      <c r="DCL1508" s="122"/>
      <c r="DCM1508" s="122"/>
      <c r="DCN1508" s="122"/>
      <c r="DCO1508" s="122"/>
      <c r="DCP1508" s="122"/>
      <c r="DCQ1508" s="122"/>
      <c r="DCR1508" s="122"/>
      <c r="DCS1508" s="122"/>
      <c r="DCT1508" s="122"/>
      <c r="DCU1508" s="122"/>
      <c r="DCV1508" s="122"/>
      <c r="DCW1508" s="122"/>
      <c r="DCX1508" s="122"/>
      <c r="DCY1508" s="122"/>
      <c r="DCZ1508" s="122"/>
      <c r="DDA1508" s="122"/>
      <c r="DDB1508" s="122"/>
      <c r="DDC1508" s="122"/>
      <c r="DDD1508" s="122"/>
      <c r="DDE1508" s="122"/>
      <c r="DDF1508" s="122"/>
      <c r="DDG1508" s="122"/>
      <c r="DDH1508" s="122"/>
      <c r="DDI1508" s="122"/>
      <c r="DDJ1508" s="122"/>
      <c r="DDK1508" s="122"/>
      <c r="DDL1508" s="122"/>
      <c r="DDM1508" s="122"/>
      <c r="DDN1508" s="122"/>
      <c r="DDO1508" s="122"/>
      <c r="DDP1508" s="122"/>
      <c r="DDQ1508" s="122"/>
      <c r="DDR1508" s="122"/>
      <c r="DDS1508" s="122"/>
      <c r="DDT1508" s="122"/>
      <c r="DDU1508" s="122"/>
      <c r="DDV1508" s="122"/>
      <c r="DDW1508" s="122"/>
      <c r="DDX1508" s="122"/>
      <c r="DDY1508" s="122"/>
      <c r="DDZ1508" s="122"/>
      <c r="DEA1508" s="122"/>
      <c r="DEB1508" s="122"/>
      <c r="DEC1508" s="122"/>
      <c r="DED1508" s="122"/>
      <c r="DEE1508" s="122"/>
      <c r="DEF1508" s="122"/>
      <c r="DEG1508" s="122"/>
      <c r="DEH1508" s="122"/>
      <c r="DEI1508" s="122"/>
      <c r="DEJ1508" s="122"/>
      <c r="DEK1508" s="122"/>
      <c r="DEL1508" s="122"/>
      <c r="DEM1508" s="122"/>
      <c r="DEN1508" s="122"/>
      <c r="DEO1508" s="122"/>
      <c r="DEP1508" s="122"/>
      <c r="DEQ1508" s="122"/>
      <c r="DER1508" s="122"/>
      <c r="DES1508" s="122"/>
      <c r="DET1508" s="122"/>
      <c r="DEU1508" s="122"/>
      <c r="DEV1508" s="122"/>
      <c r="DEW1508" s="122"/>
      <c r="DEX1508" s="122"/>
      <c r="DEY1508" s="122"/>
      <c r="DEZ1508" s="122"/>
      <c r="DFA1508" s="122"/>
      <c r="DFB1508" s="122"/>
      <c r="DFC1508" s="122"/>
      <c r="DFD1508" s="122"/>
      <c r="DFE1508" s="122"/>
      <c r="DFF1508" s="122"/>
      <c r="DFG1508" s="122"/>
      <c r="DFH1508" s="122"/>
      <c r="DFI1508" s="122"/>
      <c r="DFJ1508" s="122"/>
      <c r="DFK1508" s="122"/>
      <c r="DFL1508" s="122"/>
      <c r="DFM1508" s="122"/>
      <c r="DFN1508" s="122"/>
      <c r="DFO1508" s="122"/>
      <c r="DFP1508" s="122"/>
      <c r="DFQ1508" s="122"/>
      <c r="DFR1508" s="122"/>
      <c r="DFS1508" s="122"/>
      <c r="DFT1508" s="122"/>
      <c r="DFU1508" s="122"/>
      <c r="DFV1508" s="122"/>
      <c r="DFW1508" s="122"/>
      <c r="DFX1508" s="122"/>
      <c r="DFY1508" s="122"/>
      <c r="DFZ1508" s="122"/>
      <c r="DGA1508" s="122"/>
      <c r="DGB1508" s="122"/>
      <c r="DGC1508" s="122"/>
      <c r="DGD1508" s="122"/>
      <c r="DGE1508" s="122"/>
      <c r="DGF1508" s="122"/>
      <c r="DGG1508" s="122"/>
      <c r="DGH1508" s="122"/>
      <c r="DGI1508" s="122"/>
      <c r="DGJ1508" s="122"/>
      <c r="DGK1508" s="122"/>
      <c r="DGL1508" s="122"/>
      <c r="DGM1508" s="122"/>
      <c r="DGN1508" s="122"/>
      <c r="DGO1508" s="122"/>
      <c r="DGP1508" s="122"/>
      <c r="DGQ1508" s="122"/>
      <c r="DGR1508" s="122"/>
      <c r="DGS1508" s="122"/>
      <c r="DGT1508" s="122"/>
      <c r="DGU1508" s="122"/>
      <c r="DGV1508" s="122"/>
      <c r="DGW1508" s="122"/>
      <c r="DGX1508" s="122"/>
      <c r="DGY1508" s="122"/>
      <c r="DGZ1508" s="122"/>
      <c r="DHA1508" s="122"/>
      <c r="DHB1508" s="122"/>
      <c r="DHC1508" s="122"/>
      <c r="DHD1508" s="122"/>
      <c r="DHE1508" s="122"/>
      <c r="DHF1508" s="122"/>
      <c r="DHG1508" s="122"/>
      <c r="DHH1508" s="122"/>
      <c r="DHI1508" s="122"/>
      <c r="DHJ1508" s="122"/>
      <c r="DHK1508" s="122"/>
      <c r="DHL1508" s="122"/>
      <c r="DHM1508" s="122"/>
      <c r="DHN1508" s="122"/>
      <c r="DHO1508" s="122"/>
      <c r="DHP1508" s="122"/>
      <c r="DHQ1508" s="122"/>
      <c r="DHR1508" s="122"/>
      <c r="DHS1508" s="122"/>
      <c r="DHT1508" s="122"/>
      <c r="DHU1508" s="122"/>
      <c r="DHV1508" s="122"/>
      <c r="DHW1508" s="122"/>
      <c r="DHX1508" s="122"/>
      <c r="DHY1508" s="122"/>
      <c r="DHZ1508" s="122"/>
      <c r="DIA1508" s="122"/>
      <c r="DIB1508" s="122"/>
      <c r="DIC1508" s="122"/>
      <c r="DID1508" s="122"/>
      <c r="DIE1508" s="122"/>
      <c r="DIF1508" s="122"/>
      <c r="DIG1508" s="122"/>
      <c r="DIH1508" s="122"/>
      <c r="DII1508" s="122"/>
      <c r="DIJ1508" s="122"/>
      <c r="DIK1508" s="122"/>
      <c r="DIL1508" s="122"/>
      <c r="DIM1508" s="122"/>
      <c r="DIN1508" s="122"/>
      <c r="DIO1508" s="122"/>
      <c r="DIP1508" s="122"/>
      <c r="DIQ1508" s="122"/>
      <c r="DIR1508" s="122"/>
      <c r="DIS1508" s="122"/>
      <c r="DIT1508" s="122"/>
      <c r="DIU1508" s="122"/>
      <c r="DIV1508" s="122"/>
      <c r="DIW1508" s="122"/>
      <c r="DIX1508" s="122"/>
      <c r="DIY1508" s="122"/>
      <c r="DIZ1508" s="122"/>
      <c r="DJA1508" s="122"/>
      <c r="DJB1508" s="122"/>
      <c r="DJC1508" s="122"/>
      <c r="DJD1508" s="122"/>
      <c r="DJE1508" s="122"/>
      <c r="DJF1508" s="122"/>
      <c r="DJG1508" s="122"/>
      <c r="DJH1508" s="122"/>
      <c r="DJI1508" s="122"/>
      <c r="DJJ1508" s="122"/>
      <c r="DJK1508" s="122"/>
      <c r="DJL1508" s="122"/>
      <c r="DJM1508" s="122"/>
      <c r="DJN1508" s="122"/>
      <c r="DJO1508" s="122"/>
      <c r="DJP1508" s="122"/>
      <c r="DJQ1508" s="122"/>
      <c r="DJR1508" s="122"/>
      <c r="DJS1508" s="122"/>
      <c r="DJT1508" s="122"/>
      <c r="DJU1508" s="122"/>
      <c r="DJV1508" s="122"/>
      <c r="DJW1508" s="122"/>
      <c r="DJX1508" s="122"/>
      <c r="DJY1508" s="122"/>
      <c r="DJZ1508" s="122"/>
      <c r="DKA1508" s="122"/>
      <c r="DKB1508" s="122"/>
      <c r="DKC1508" s="122"/>
      <c r="DKD1508" s="122"/>
      <c r="DKE1508" s="122"/>
      <c r="DKF1508" s="122"/>
      <c r="DKG1508" s="122"/>
      <c r="DKH1508" s="122"/>
      <c r="DKI1508" s="122"/>
      <c r="DKJ1508" s="122"/>
      <c r="DKK1508" s="122"/>
      <c r="DKL1508" s="122"/>
      <c r="DKM1508" s="122"/>
      <c r="DKN1508" s="122"/>
      <c r="DKO1508" s="122"/>
      <c r="DKP1508" s="122"/>
      <c r="DKQ1508" s="122"/>
      <c r="DKR1508" s="122"/>
      <c r="DKS1508" s="122"/>
      <c r="DKT1508" s="122"/>
      <c r="DKU1508" s="122"/>
      <c r="DKV1508" s="122"/>
      <c r="DKW1508" s="122"/>
      <c r="DKX1508" s="122"/>
      <c r="DKY1508" s="122"/>
      <c r="DKZ1508" s="122"/>
      <c r="DLA1508" s="122"/>
      <c r="DLB1508" s="122"/>
      <c r="DLC1508" s="122"/>
      <c r="DLD1508" s="122"/>
      <c r="DLE1508" s="122"/>
      <c r="DLF1508" s="122"/>
      <c r="DLG1508" s="122"/>
      <c r="DLH1508" s="122"/>
      <c r="DLI1508" s="122"/>
      <c r="DLJ1508" s="122"/>
      <c r="DLK1508" s="122"/>
      <c r="DLL1508" s="122"/>
      <c r="DLM1508" s="122"/>
      <c r="DLN1508" s="122"/>
      <c r="DLO1508" s="122"/>
      <c r="DLP1508" s="122"/>
      <c r="DLQ1508" s="122"/>
      <c r="DLR1508" s="122"/>
      <c r="DLS1508" s="122"/>
      <c r="DLT1508" s="122"/>
      <c r="DLU1508" s="122"/>
      <c r="DLV1508" s="122"/>
      <c r="DLW1508" s="122"/>
      <c r="DLX1508" s="122"/>
      <c r="DLY1508" s="122"/>
      <c r="DLZ1508" s="122"/>
      <c r="DMA1508" s="122"/>
      <c r="DMB1508" s="122"/>
      <c r="DMC1508" s="122"/>
      <c r="DMD1508" s="122"/>
      <c r="DME1508" s="122"/>
      <c r="DMF1508" s="122"/>
      <c r="DMG1508" s="122"/>
      <c r="DMH1508" s="122"/>
      <c r="DMI1508" s="122"/>
      <c r="DMJ1508" s="122"/>
      <c r="DMK1508" s="122"/>
      <c r="DML1508" s="122"/>
      <c r="DMM1508" s="122"/>
      <c r="DMN1508" s="122"/>
      <c r="DMO1508" s="122"/>
      <c r="DMP1508" s="122"/>
      <c r="DMQ1508" s="122"/>
      <c r="DMR1508" s="122"/>
      <c r="DMS1508" s="122"/>
      <c r="DMT1508" s="122"/>
      <c r="DMU1508" s="122"/>
      <c r="DMV1508" s="122"/>
      <c r="DMW1508" s="122"/>
      <c r="DMX1508" s="122"/>
      <c r="DMY1508" s="122"/>
      <c r="DMZ1508" s="122"/>
      <c r="DNA1508" s="122"/>
      <c r="DNB1508" s="122"/>
      <c r="DNC1508" s="122"/>
      <c r="DND1508" s="122"/>
      <c r="DNE1508" s="122"/>
      <c r="DNF1508" s="122"/>
      <c r="DNG1508" s="122"/>
      <c r="DNH1508" s="122"/>
      <c r="DNI1508" s="122"/>
      <c r="DNJ1508" s="122"/>
      <c r="DNK1508" s="122"/>
      <c r="DNL1508" s="122"/>
      <c r="DNM1508" s="122"/>
      <c r="DNN1508" s="122"/>
      <c r="DNO1508" s="122"/>
      <c r="DNP1508" s="122"/>
      <c r="DNQ1508" s="122"/>
      <c r="DNR1508" s="122"/>
      <c r="DNS1508" s="122"/>
      <c r="DNT1508" s="122"/>
      <c r="DNU1508" s="122"/>
      <c r="DNV1508" s="122"/>
      <c r="DNW1508" s="122"/>
      <c r="DNX1508" s="122"/>
      <c r="DNY1508" s="122"/>
      <c r="DNZ1508" s="122"/>
      <c r="DOA1508" s="122"/>
      <c r="DOB1508" s="122"/>
      <c r="DOC1508" s="122"/>
      <c r="DOD1508" s="122"/>
      <c r="DOE1508" s="122"/>
      <c r="DOF1508" s="122"/>
      <c r="DOG1508" s="122"/>
      <c r="DOH1508" s="122"/>
      <c r="DOI1508" s="122"/>
      <c r="DOJ1508" s="122"/>
      <c r="DOK1508" s="122"/>
      <c r="DOL1508" s="122"/>
      <c r="DOM1508" s="122"/>
      <c r="DON1508" s="122"/>
      <c r="DOO1508" s="122"/>
      <c r="DOP1508" s="122"/>
      <c r="DOQ1508" s="122"/>
      <c r="DOR1508" s="122"/>
      <c r="DOS1508" s="122"/>
      <c r="DOT1508" s="122"/>
      <c r="DOU1508" s="122"/>
      <c r="DOV1508" s="122"/>
      <c r="DOW1508" s="122"/>
      <c r="DOX1508" s="122"/>
      <c r="DOY1508" s="122"/>
      <c r="DOZ1508" s="122"/>
      <c r="DPA1508" s="122"/>
      <c r="DPB1508" s="122"/>
      <c r="DPC1508" s="122"/>
      <c r="DPD1508" s="122"/>
      <c r="DPE1508" s="122"/>
      <c r="DPF1508" s="122"/>
      <c r="DPG1508" s="122"/>
      <c r="DPH1508" s="122"/>
      <c r="DPI1508" s="122"/>
      <c r="DPJ1508" s="122"/>
      <c r="DPK1508" s="122"/>
      <c r="DPL1508" s="122"/>
      <c r="DPM1508" s="122"/>
      <c r="DPN1508" s="122"/>
      <c r="DPO1508" s="122"/>
      <c r="DPP1508" s="122"/>
      <c r="DPQ1508" s="122"/>
      <c r="DPR1508" s="122"/>
      <c r="DPS1508" s="122"/>
      <c r="DPT1508" s="122"/>
      <c r="DPU1508" s="122"/>
      <c r="DPV1508" s="122"/>
      <c r="DPW1508" s="122"/>
      <c r="DPX1508" s="122"/>
      <c r="DPY1508" s="122"/>
      <c r="DPZ1508" s="122"/>
      <c r="DQA1508" s="122"/>
      <c r="DQB1508" s="122"/>
      <c r="DQC1508" s="122"/>
      <c r="DQD1508" s="122"/>
      <c r="DQE1508" s="122"/>
      <c r="DQF1508" s="122"/>
      <c r="DQG1508" s="122"/>
      <c r="DQH1508" s="122"/>
      <c r="DQI1508" s="122"/>
      <c r="DQJ1508" s="122"/>
      <c r="DQK1508" s="122"/>
      <c r="DQL1508" s="122"/>
      <c r="DQM1508" s="122"/>
      <c r="DQN1508" s="122"/>
      <c r="DQO1508" s="122"/>
      <c r="DQP1508" s="122"/>
      <c r="DQQ1508" s="122"/>
      <c r="DQR1508" s="122"/>
      <c r="DQS1508" s="122"/>
      <c r="DQT1508" s="122"/>
      <c r="DQU1508" s="122"/>
      <c r="DQV1508" s="122"/>
      <c r="DQW1508" s="122"/>
      <c r="DQX1508" s="122"/>
      <c r="DQY1508" s="122"/>
      <c r="DQZ1508" s="122"/>
      <c r="DRA1508" s="122"/>
      <c r="DRB1508" s="122"/>
      <c r="DRC1508" s="122"/>
      <c r="DRD1508" s="122"/>
      <c r="DRE1508" s="122"/>
      <c r="DRF1508" s="122"/>
      <c r="DRG1508" s="122"/>
      <c r="DRH1508" s="122"/>
      <c r="DRI1508" s="122"/>
      <c r="DRJ1508" s="122"/>
      <c r="DRK1508" s="122"/>
      <c r="DRL1508" s="122"/>
      <c r="DRM1508" s="122"/>
      <c r="DRN1508" s="122"/>
      <c r="DRO1508" s="122"/>
      <c r="DRP1508" s="122"/>
      <c r="DRQ1508" s="122"/>
      <c r="DRR1508" s="122"/>
      <c r="DRS1508" s="122"/>
      <c r="DRT1508" s="122"/>
      <c r="DRU1508" s="122"/>
      <c r="DRV1508" s="122"/>
      <c r="DRW1508" s="122"/>
      <c r="DRX1508" s="122"/>
      <c r="DRY1508" s="122"/>
      <c r="DRZ1508" s="122"/>
      <c r="DSA1508" s="122"/>
      <c r="DSB1508" s="122"/>
      <c r="DSC1508" s="122"/>
      <c r="DSD1508" s="122"/>
      <c r="DSE1508" s="122"/>
      <c r="DSF1508" s="122"/>
      <c r="DSG1508" s="122"/>
      <c r="DSH1508" s="122"/>
      <c r="DSI1508" s="122"/>
      <c r="DSJ1508" s="122"/>
      <c r="DSK1508" s="122"/>
      <c r="DSL1508" s="122"/>
      <c r="DSM1508" s="122"/>
      <c r="DSN1508" s="122"/>
      <c r="DSO1508" s="122"/>
      <c r="DSP1508" s="122"/>
      <c r="DSQ1508" s="122"/>
      <c r="DSR1508" s="122"/>
      <c r="DSS1508" s="122"/>
      <c r="DST1508" s="122"/>
      <c r="DSU1508" s="122"/>
      <c r="DSV1508" s="122"/>
      <c r="DSW1508" s="122"/>
      <c r="DSX1508" s="122"/>
      <c r="DSY1508" s="122"/>
      <c r="DSZ1508" s="122"/>
      <c r="DTA1508" s="122"/>
      <c r="DTB1508" s="122"/>
      <c r="DTC1508" s="122"/>
      <c r="DTD1508" s="122"/>
      <c r="DTE1508" s="122"/>
      <c r="DTF1508" s="122"/>
      <c r="DTG1508" s="122"/>
      <c r="DTH1508" s="122"/>
      <c r="DTI1508" s="122"/>
      <c r="DTJ1508" s="122"/>
      <c r="DTK1508" s="122"/>
      <c r="DTL1508" s="122"/>
      <c r="DTM1508" s="122"/>
      <c r="DTN1508" s="122"/>
      <c r="DTO1508" s="122"/>
      <c r="DTP1508" s="122"/>
      <c r="DTQ1508" s="122"/>
      <c r="DTR1508" s="122"/>
      <c r="DTS1508" s="122"/>
      <c r="DTT1508" s="122"/>
      <c r="DTU1508" s="122"/>
      <c r="DTV1508" s="122"/>
      <c r="DTW1508" s="122"/>
      <c r="DTX1508" s="122"/>
      <c r="DTY1508" s="122"/>
      <c r="DTZ1508" s="122"/>
      <c r="DUA1508" s="122"/>
      <c r="DUB1508" s="122"/>
      <c r="DUC1508" s="122"/>
      <c r="DUD1508" s="122"/>
      <c r="DUE1508" s="122"/>
      <c r="DUF1508" s="122"/>
      <c r="DUG1508" s="122"/>
      <c r="DUH1508" s="122"/>
      <c r="DUI1508" s="122"/>
      <c r="DUJ1508" s="122"/>
      <c r="DUK1508" s="122"/>
      <c r="DUL1508" s="122"/>
      <c r="DUM1508" s="122"/>
      <c r="DUN1508" s="122"/>
      <c r="DUO1508" s="122"/>
      <c r="DUP1508" s="122"/>
      <c r="DUQ1508" s="122"/>
      <c r="DUR1508" s="122"/>
      <c r="DUS1508" s="122"/>
      <c r="DUT1508" s="122"/>
      <c r="DUU1508" s="122"/>
      <c r="DUV1508" s="122"/>
      <c r="DUW1508" s="122"/>
      <c r="DUX1508" s="122"/>
      <c r="DUY1508" s="122"/>
      <c r="DUZ1508" s="122"/>
      <c r="DVA1508" s="122"/>
      <c r="DVB1508" s="122"/>
      <c r="DVC1508" s="122"/>
      <c r="DVD1508" s="122"/>
      <c r="DVE1508" s="122"/>
      <c r="DVF1508" s="122"/>
      <c r="DVG1508" s="122"/>
      <c r="DVH1508" s="122"/>
      <c r="DVI1508" s="122"/>
      <c r="DVJ1508" s="122"/>
      <c r="DVK1508" s="122"/>
      <c r="DVL1508" s="122"/>
      <c r="DVM1508" s="122"/>
      <c r="DVN1508" s="122"/>
      <c r="DVO1508" s="122"/>
      <c r="DVP1508" s="122"/>
      <c r="DVQ1508" s="122"/>
      <c r="DVR1508" s="122"/>
      <c r="DVS1508" s="122"/>
      <c r="DVT1508" s="122"/>
      <c r="DVU1508" s="122"/>
      <c r="DVV1508" s="122"/>
      <c r="DVW1508" s="122"/>
      <c r="DVX1508" s="122"/>
      <c r="DVY1508" s="122"/>
      <c r="DVZ1508" s="122"/>
      <c r="DWA1508" s="122"/>
      <c r="DWB1508" s="122"/>
      <c r="DWC1508" s="122"/>
      <c r="DWD1508" s="122"/>
      <c r="DWE1508" s="122"/>
      <c r="DWF1508" s="122"/>
      <c r="DWG1508" s="122"/>
      <c r="DWH1508" s="122"/>
      <c r="DWI1508" s="122"/>
      <c r="DWJ1508" s="122"/>
      <c r="DWK1508" s="122"/>
      <c r="DWL1508" s="122"/>
      <c r="DWM1508" s="122"/>
      <c r="DWN1508" s="122"/>
      <c r="DWO1508" s="122"/>
      <c r="DWP1508" s="122"/>
      <c r="DWQ1508" s="122"/>
      <c r="DWR1508" s="122"/>
      <c r="DWS1508" s="122"/>
      <c r="DWT1508" s="122"/>
      <c r="DWU1508" s="122"/>
      <c r="DWV1508" s="122"/>
      <c r="DWW1508" s="122"/>
      <c r="DWX1508" s="122"/>
      <c r="DWY1508" s="122"/>
      <c r="DWZ1508" s="122"/>
      <c r="DXA1508" s="122"/>
      <c r="DXB1508" s="122"/>
      <c r="DXC1508" s="122"/>
      <c r="DXD1508" s="122"/>
      <c r="DXE1508" s="122"/>
      <c r="DXF1508" s="122"/>
      <c r="DXG1508" s="122"/>
      <c r="DXH1508" s="122"/>
      <c r="DXI1508" s="122"/>
      <c r="DXJ1508" s="122"/>
      <c r="DXK1508" s="122"/>
      <c r="DXL1508" s="122"/>
      <c r="DXM1508" s="122"/>
      <c r="DXN1508" s="122"/>
      <c r="DXO1508" s="122"/>
      <c r="DXP1508" s="122"/>
      <c r="DXQ1508" s="122"/>
      <c r="DXR1508" s="122"/>
      <c r="DXS1508" s="122"/>
      <c r="DXT1508" s="122"/>
      <c r="DXU1508" s="122"/>
      <c r="DXV1508" s="122"/>
      <c r="DXW1508" s="122"/>
      <c r="DXX1508" s="122"/>
      <c r="DXY1508" s="122"/>
      <c r="DXZ1508" s="122"/>
      <c r="DYA1508" s="122"/>
      <c r="DYB1508" s="122"/>
      <c r="DYC1508" s="122"/>
      <c r="DYD1508" s="122"/>
      <c r="DYE1508" s="122"/>
      <c r="DYF1508" s="122"/>
      <c r="DYG1508" s="122"/>
      <c r="DYH1508" s="122"/>
      <c r="DYI1508" s="122"/>
      <c r="DYJ1508" s="122"/>
      <c r="DYK1508" s="122"/>
      <c r="DYL1508" s="122"/>
      <c r="DYM1508" s="122"/>
      <c r="DYN1508" s="122"/>
      <c r="DYO1508" s="122"/>
      <c r="DYP1508" s="122"/>
      <c r="DYQ1508" s="122"/>
      <c r="DYR1508" s="122"/>
      <c r="DYS1508" s="122"/>
      <c r="DYT1508" s="122"/>
      <c r="DYU1508" s="122"/>
      <c r="DYV1508" s="122"/>
      <c r="DYW1508" s="122"/>
      <c r="DYX1508" s="122"/>
      <c r="DYY1508" s="122"/>
      <c r="DYZ1508" s="122"/>
      <c r="DZA1508" s="122"/>
      <c r="DZB1508" s="122"/>
      <c r="DZC1508" s="122"/>
      <c r="DZD1508" s="122"/>
      <c r="DZE1508" s="122"/>
      <c r="DZF1508" s="122"/>
      <c r="DZG1508" s="122"/>
      <c r="DZH1508" s="122"/>
      <c r="DZI1508" s="122"/>
      <c r="DZJ1508" s="122"/>
      <c r="DZK1508" s="122"/>
      <c r="DZL1508" s="122"/>
      <c r="DZM1508" s="122"/>
      <c r="DZN1508" s="122"/>
      <c r="DZO1508" s="122"/>
      <c r="DZP1508" s="122"/>
      <c r="DZQ1508" s="122"/>
      <c r="DZR1508" s="122"/>
      <c r="DZS1508" s="122"/>
      <c r="DZT1508" s="122"/>
      <c r="DZU1508" s="122"/>
      <c r="DZV1508" s="122"/>
      <c r="DZW1508" s="122"/>
      <c r="DZX1508" s="122"/>
      <c r="DZY1508" s="122"/>
      <c r="DZZ1508" s="122"/>
      <c r="EAA1508" s="122"/>
      <c r="EAB1508" s="122"/>
      <c r="EAC1508" s="122"/>
      <c r="EAD1508" s="122"/>
      <c r="EAE1508" s="122"/>
      <c r="EAF1508" s="122"/>
      <c r="EAG1508" s="122"/>
      <c r="EAH1508" s="122"/>
      <c r="EAI1508" s="122"/>
      <c r="EAJ1508" s="122"/>
      <c r="EAK1508" s="122"/>
      <c r="EAL1508" s="122"/>
      <c r="EAM1508" s="122"/>
      <c r="EAN1508" s="122"/>
      <c r="EAO1508" s="122"/>
      <c r="EAP1508" s="122"/>
      <c r="EAQ1508" s="122"/>
      <c r="EAR1508" s="122"/>
      <c r="EAS1508" s="122"/>
      <c r="EAT1508" s="122"/>
      <c r="EAU1508" s="122"/>
      <c r="EAV1508" s="122"/>
      <c r="EAW1508" s="122"/>
      <c r="EAX1508" s="122"/>
      <c r="EAY1508" s="122"/>
      <c r="EAZ1508" s="122"/>
      <c r="EBA1508" s="122"/>
      <c r="EBB1508" s="122"/>
      <c r="EBC1508" s="122"/>
      <c r="EBD1508" s="122"/>
      <c r="EBE1508" s="122"/>
      <c r="EBF1508" s="122"/>
      <c r="EBG1508" s="122"/>
      <c r="EBH1508" s="122"/>
      <c r="EBI1508" s="122"/>
      <c r="EBJ1508" s="122"/>
      <c r="EBK1508" s="122"/>
      <c r="EBL1508" s="122"/>
      <c r="EBM1508" s="122"/>
      <c r="EBN1508" s="122"/>
      <c r="EBO1508" s="122"/>
      <c r="EBP1508" s="122"/>
      <c r="EBQ1508" s="122"/>
      <c r="EBR1508" s="122"/>
      <c r="EBS1508" s="122"/>
      <c r="EBT1508" s="122"/>
      <c r="EBU1508" s="122"/>
      <c r="EBV1508" s="122"/>
      <c r="EBW1508" s="122"/>
      <c r="EBX1508" s="122"/>
      <c r="EBY1508" s="122"/>
      <c r="EBZ1508" s="122"/>
      <c r="ECA1508" s="122"/>
      <c r="ECB1508" s="122"/>
      <c r="ECC1508" s="122"/>
      <c r="ECD1508" s="122"/>
      <c r="ECE1508" s="122"/>
      <c r="ECF1508" s="122"/>
      <c r="ECG1508" s="122"/>
      <c r="ECH1508" s="122"/>
      <c r="ECI1508" s="122"/>
      <c r="ECJ1508" s="122"/>
      <c r="ECK1508" s="122"/>
      <c r="ECL1508" s="122"/>
      <c r="ECM1508" s="122"/>
      <c r="ECN1508" s="122"/>
      <c r="ECO1508" s="122"/>
      <c r="ECP1508" s="122"/>
      <c r="ECQ1508" s="122"/>
      <c r="ECR1508" s="122"/>
      <c r="ECS1508" s="122"/>
      <c r="ECT1508" s="122"/>
      <c r="ECU1508" s="122"/>
      <c r="ECV1508" s="122"/>
      <c r="ECW1508" s="122"/>
      <c r="ECX1508" s="122"/>
      <c r="ECY1508" s="122"/>
      <c r="ECZ1508" s="122"/>
      <c r="EDA1508" s="122"/>
      <c r="EDB1508" s="122"/>
      <c r="EDC1508" s="122"/>
      <c r="EDD1508" s="122"/>
      <c r="EDE1508" s="122"/>
      <c r="EDF1508" s="122"/>
      <c r="EDG1508" s="122"/>
      <c r="EDH1508" s="122"/>
      <c r="EDI1508" s="122"/>
      <c r="EDJ1508" s="122"/>
      <c r="EDK1508" s="122"/>
      <c r="EDL1508" s="122"/>
      <c r="EDM1508" s="122"/>
      <c r="EDN1508" s="122"/>
      <c r="EDO1508" s="122"/>
      <c r="EDP1508" s="122"/>
      <c r="EDQ1508" s="122"/>
      <c r="EDR1508" s="122"/>
      <c r="EDS1508" s="122"/>
      <c r="EDT1508" s="122"/>
      <c r="EDU1508" s="122"/>
      <c r="EDV1508" s="122"/>
      <c r="EDW1508" s="122"/>
      <c r="EDX1508" s="122"/>
      <c r="EDY1508" s="122"/>
      <c r="EDZ1508" s="122"/>
      <c r="EEA1508" s="122"/>
      <c r="EEB1508" s="122"/>
      <c r="EEC1508" s="122"/>
      <c r="EED1508" s="122"/>
      <c r="EEE1508" s="122"/>
      <c r="EEF1508" s="122"/>
      <c r="EEG1508" s="122"/>
      <c r="EEH1508" s="122"/>
      <c r="EEI1508" s="122"/>
      <c r="EEJ1508" s="122"/>
      <c r="EEK1508" s="122"/>
      <c r="EEL1508" s="122"/>
      <c r="EEM1508" s="122"/>
      <c r="EEN1508" s="122"/>
      <c r="EEO1508" s="122"/>
      <c r="EEP1508" s="122"/>
      <c r="EEQ1508" s="122"/>
      <c r="EER1508" s="122"/>
      <c r="EES1508" s="122"/>
      <c r="EET1508" s="122"/>
      <c r="EEU1508" s="122"/>
      <c r="EEV1508" s="122"/>
      <c r="EEW1508" s="122"/>
      <c r="EEX1508" s="122"/>
      <c r="EEY1508" s="122"/>
      <c r="EEZ1508" s="122"/>
      <c r="EFA1508" s="122"/>
      <c r="EFB1508" s="122"/>
      <c r="EFC1508" s="122"/>
      <c r="EFD1508" s="122"/>
      <c r="EFE1508" s="122"/>
      <c r="EFF1508" s="122"/>
      <c r="EFG1508" s="122"/>
      <c r="EFH1508" s="122"/>
      <c r="EFI1508" s="122"/>
      <c r="EFJ1508" s="122"/>
      <c r="EFK1508" s="122"/>
      <c r="EFL1508" s="122"/>
      <c r="EFM1508" s="122"/>
      <c r="EFN1508" s="122"/>
      <c r="EFO1508" s="122"/>
      <c r="EFP1508" s="122"/>
      <c r="EFQ1508" s="122"/>
      <c r="EFR1508" s="122"/>
      <c r="EFS1508" s="122"/>
      <c r="EFT1508" s="122"/>
      <c r="EFU1508" s="122"/>
      <c r="EFV1508" s="122"/>
      <c r="EFW1508" s="122"/>
      <c r="EFX1508" s="122"/>
      <c r="EFY1508" s="122"/>
      <c r="EFZ1508" s="122"/>
      <c r="EGA1508" s="122"/>
      <c r="EGB1508" s="122"/>
      <c r="EGC1508" s="122"/>
      <c r="EGD1508" s="122"/>
      <c r="EGE1508" s="122"/>
      <c r="EGF1508" s="122"/>
      <c r="EGG1508" s="122"/>
      <c r="EGH1508" s="122"/>
      <c r="EGI1508" s="122"/>
      <c r="EGJ1508" s="122"/>
      <c r="EGK1508" s="122"/>
      <c r="EGL1508" s="122"/>
      <c r="EGM1508" s="122"/>
      <c r="EGN1508" s="122"/>
      <c r="EGO1508" s="122"/>
      <c r="EGP1508" s="122"/>
      <c r="EGQ1508" s="122"/>
      <c r="EGR1508" s="122"/>
      <c r="EGS1508" s="122"/>
      <c r="EGT1508" s="122"/>
      <c r="EGU1508" s="122"/>
      <c r="EGV1508" s="122"/>
      <c r="EGW1508" s="122"/>
      <c r="EGX1508" s="122"/>
      <c r="EGY1508" s="122"/>
      <c r="EGZ1508" s="122"/>
      <c r="EHA1508" s="122"/>
      <c r="EHB1508" s="122"/>
      <c r="EHC1508" s="122"/>
      <c r="EHD1508" s="122"/>
      <c r="EHE1508" s="122"/>
      <c r="EHF1508" s="122"/>
      <c r="EHG1508" s="122"/>
      <c r="EHH1508" s="122"/>
      <c r="EHI1508" s="122"/>
      <c r="EHJ1508" s="122"/>
      <c r="EHK1508" s="122"/>
      <c r="EHL1508" s="122"/>
      <c r="EHM1508" s="122"/>
      <c r="EHN1508" s="122"/>
      <c r="EHO1508" s="122"/>
      <c r="EHP1508" s="122"/>
      <c r="EHQ1508" s="122"/>
      <c r="EHR1508" s="122"/>
      <c r="EHS1508" s="122"/>
      <c r="EHT1508" s="122"/>
      <c r="EHU1508" s="122"/>
      <c r="EHV1508" s="122"/>
      <c r="EHW1508" s="122"/>
      <c r="EHX1508" s="122"/>
      <c r="EHY1508" s="122"/>
      <c r="EHZ1508" s="122"/>
      <c r="EIA1508" s="122"/>
      <c r="EIB1508" s="122"/>
      <c r="EIC1508" s="122"/>
      <c r="EID1508" s="122"/>
      <c r="EIE1508" s="122"/>
      <c r="EIF1508" s="122"/>
      <c r="EIG1508" s="122"/>
      <c r="EIH1508" s="122"/>
      <c r="EII1508" s="122"/>
      <c r="EIJ1508" s="122"/>
      <c r="EIK1508" s="122"/>
      <c r="EIL1508" s="122"/>
      <c r="EIM1508" s="122"/>
      <c r="EIN1508" s="122"/>
      <c r="EIO1508" s="122"/>
      <c r="EIP1508" s="122"/>
      <c r="EIQ1508" s="122"/>
      <c r="EIR1508" s="122"/>
      <c r="EIS1508" s="122"/>
      <c r="EIT1508" s="122"/>
      <c r="EIU1508" s="122"/>
      <c r="EIV1508" s="122"/>
      <c r="EIW1508" s="122"/>
      <c r="EIX1508" s="122"/>
      <c r="EIY1508" s="122"/>
      <c r="EIZ1508" s="122"/>
      <c r="EJA1508" s="122"/>
      <c r="EJB1508" s="122"/>
      <c r="EJC1508" s="122"/>
      <c r="EJD1508" s="122"/>
      <c r="EJE1508" s="122"/>
      <c r="EJF1508" s="122"/>
      <c r="EJG1508" s="122"/>
      <c r="EJH1508" s="122"/>
      <c r="EJI1508" s="122"/>
      <c r="EJJ1508" s="122"/>
      <c r="EJK1508" s="122"/>
      <c r="EJL1508" s="122"/>
      <c r="EJM1508" s="122"/>
      <c r="EJN1508" s="122"/>
      <c r="EJO1508" s="122"/>
      <c r="EJP1508" s="122"/>
      <c r="EJQ1508" s="122"/>
      <c r="EJR1508" s="122"/>
      <c r="EJS1508" s="122"/>
      <c r="EJT1508" s="122"/>
      <c r="EJU1508" s="122"/>
      <c r="EJV1508" s="122"/>
      <c r="EJW1508" s="122"/>
      <c r="EJX1508" s="122"/>
      <c r="EJY1508" s="122"/>
      <c r="EJZ1508" s="122"/>
      <c r="EKA1508" s="122"/>
      <c r="EKB1508" s="122"/>
      <c r="EKC1508" s="122"/>
      <c r="EKD1508" s="122"/>
      <c r="EKE1508" s="122"/>
      <c r="EKF1508" s="122"/>
      <c r="EKG1508" s="122"/>
      <c r="EKH1508" s="122"/>
      <c r="EKI1508" s="122"/>
      <c r="EKJ1508" s="122"/>
      <c r="EKK1508" s="122"/>
      <c r="EKL1508" s="122"/>
      <c r="EKM1508" s="122"/>
      <c r="EKN1508" s="122"/>
      <c r="EKO1508" s="122"/>
      <c r="EKP1508" s="122"/>
      <c r="EKQ1508" s="122"/>
      <c r="EKR1508" s="122"/>
      <c r="EKS1508" s="122"/>
      <c r="EKT1508" s="122"/>
      <c r="EKU1508" s="122"/>
      <c r="EKV1508" s="122"/>
      <c r="EKW1508" s="122"/>
      <c r="EKX1508" s="122"/>
      <c r="EKY1508" s="122"/>
      <c r="EKZ1508" s="122"/>
      <c r="ELA1508" s="122"/>
      <c r="ELB1508" s="122"/>
      <c r="ELC1508" s="122"/>
      <c r="ELD1508" s="122"/>
      <c r="ELE1508" s="122"/>
      <c r="ELF1508" s="122"/>
      <c r="ELG1508" s="122"/>
      <c r="ELH1508" s="122"/>
      <c r="ELI1508" s="122"/>
      <c r="ELJ1508" s="122"/>
      <c r="ELK1508" s="122"/>
      <c r="ELL1508" s="122"/>
      <c r="ELM1508" s="122"/>
      <c r="ELN1508" s="122"/>
      <c r="ELO1508" s="122"/>
      <c r="ELP1508" s="122"/>
      <c r="ELQ1508" s="122"/>
      <c r="ELR1508" s="122"/>
      <c r="ELS1508" s="122"/>
      <c r="ELT1508" s="122"/>
      <c r="ELU1508" s="122"/>
      <c r="ELV1508" s="122"/>
      <c r="ELW1508" s="122"/>
      <c r="ELX1508" s="122"/>
      <c r="ELY1508" s="122"/>
      <c r="ELZ1508" s="122"/>
      <c r="EMA1508" s="122"/>
      <c r="EMB1508" s="122"/>
      <c r="EMC1508" s="122"/>
      <c r="EMD1508" s="122"/>
      <c r="EME1508" s="122"/>
      <c r="EMF1508" s="122"/>
      <c r="EMG1508" s="122"/>
      <c r="EMH1508" s="122"/>
      <c r="EMI1508" s="122"/>
      <c r="EMJ1508" s="122"/>
      <c r="EMK1508" s="122"/>
      <c r="EML1508" s="122"/>
      <c r="EMM1508" s="122"/>
      <c r="EMN1508" s="122"/>
      <c r="EMO1508" s="122"/>
      <c r="EMP1508" s="122"/>
      <c r="EMQ1508" s="122"/>
      <c r="EMR1508" s="122"/>
      <c r="EMS1508" s="122"/>
      <c r="EMT1508" s="122"/>
      <c r="EMU1508" s="122"/>
      <c r="EMV1508" s="122"/>
      <c r="EMW1508" s="122"/>
      <c r="EMX1508" s="122"/>
      <c r="EMY1508" s="122"/>
      <c r="EMZ1508" s="122"/>
      <c r="ENA1508" s="122"/>
      <c r="ENB1508" s="122"/>
      <c r="ENC1508" s="122"/>
      <c r="END1508" s="122"/>
      <c r="ENE1508" s="122"/>
      <c r="ENF1508" s="122"/>
      <c r="ENG1508" s="122"/>
      <c r="ENH1508" s="122"/>
      <c r="ENI1508" s="122"/>
      <c r="ENJ1508" s="122"/>
      <c r="ENK1508" s="122"/>
      <c r="ENL1508" s="122"/>
      <c r="ENM1508" s="122"/>
      <c r="ENN1508" s="122"/>
      <c r="ENO1508" s="122"/>
      <c r="ENP1508" s="122"/>
      <c r="ENQ1508" s="122"/>
      <c r="ENR1508" s="122"/>
      <c r="ENS1508" s="122"/>
      <c r="ENT1508" s="122"/>
      <c r="ENU1508" s="122"/>
      <c r="ENV1508" s="122"/>
      <c r="ENW1508" s="122"/>
      <c r="ENX1508" s="122"/>
      <c r="ENY1508" s="122"/>
      <c r="ENZ1508" s="122"/>
      <c r="EOA1508" s="122"/>
      <c r="EOB1508" s="122"/>
      <c r="EOC1508" s="122"/>
      <c r="EOD1508" s="122"/>
      <c r="EOE1508" s="122"/>
      <c r="EOF1508" s="122"/>
      <c r="EOG1508" s="122"/>
      <c r="EOH1508" s="122"/>
      <c r="EOI1508" s="122"/>
      <c r="EOJ1508" s="122"/>
      <c r="EOK1508" s="122"/>
      <c r="EOL1508" s="122"/>
      <c r="EOM1508" s="122"/>
      <c r="EON1508" s="122"/>
      <c r="EOO1508" s="122"/>
      <c r="EOP1508" s="122"/>
      <c r="EOQ1508" s="122"/>
      <c r="EOR1508" s="122"/>
      <c r="EOS1508" s="122"/>
      <c r="EOT1508" s="122"/>
      <c r="EOU1508" s="122"/>
      <c r="EOV1508" s="122"/>
      <c r="EOW1508" s="122"/>
      <c r="EOX1508" s="122"/>
      <c r="EOY1508" s="122"/>
      <c r="EOZ1508" s="122"/>
      <c r="EPA1508" s="122"/>
      <c r="EPB1508" s="122"/>
      <c r="EPC1508" s="122"/>
      <c r="EPD1508" s="122"/>
      <c r="EPE1508" s="122"/>
      <c r="EPF1508" s="122"/>
      <c r="EPG1508" s="122"/>
      <c r="EPH1508" s="122"/>
      <c r="EPI1508" s="122"/>
      <c r="EPJ1508" s="122"/>
      <c r="EPK1508" s="122"/>
      <c r="EPL1508" s="122"/>
      <c r="EPM1508" s="122"/>
      <c r="EPN1508" s="122"/>
      <c r="EPO1508" s="122"/>
      <c r="EPP1508" s="122"/>
      <c r="EPQ1508" s="122"/>
      <c r="EPR1508" s="122"/>
      <c r="EPS1508" s="122"/>
      <c r="EPT1508" s="122"/>
      <c r="EPU1508" s="122"/>
      <c r="EPV1508" s="122"/>
      <c r="EPW1508" s="122"/>
      <c r="EPX1508" s="122"/>
      <c r="EPY1508" s="122"/>
      <c r="EPZ1508" s="122"/>
      <c r="EQA1508" s="122"/>
      <c r="EQB1508" s="122"/>
      <c r="EQC1508" s="122"/>
      <c r="EQD1508" s="122"/>
      <c r="EQE1508" s="122"/>
      <c r="EQF1508" s="122"/>
      <c r="EQG1508" s="122"/>
      <c r="EQH1508" s="122"/>
      <c r="EQI1508" s="122"/>
      <c r="EQJ1508" s="122"/>
      <c r="EQK1508" s="122"/>
      <c r="EQL1508" s="122"/>
      <c r="EQM1508" s="122"/>
      <c r="EQN1508" s="122"/>
      <c r="EQO1508" s="122"/>
      <c r="EQP1508" s="122"/>
      <c r="EQQ1508" s="122"/>
      <c r="EQR1508" s="122"/>
      <c r="EQS1508" s="122"/>
      <c r="EQT1508" s="122"/>
      <c r="EQU1508" s="122"/>
      <c r="EQV1508" s="122"/>
      <c r="EQW1508" s="122"/>
      <c r="EQX1508" s="122"/>
      <c r="EQY1508" s="122"/>
      <c r="EQZ1508" s="122"/>
      <c r="ERA1508" s="122"/>
      <c r="ERB1508" s="122"/>
      <c r="ERC1508" s="122"/>
      <c r="ERD1508" s="122"/>
      <c r="ERE1508" s="122"/>
      <c r="ERF1508" s="122"/>
      <c r="ERG1508" s="122"/>
      <c r="ERH1508" s="122"/>
      <c r="ERI1508" s="122"/>
      <c r="ERJ1508" s="122"/>
      <c r="ERK1508" s="122"/>
      <c r="ERL1508" s="122"/>
      <c r="ERM1508" s="122"/>
      <c r="ERN1508" s="122"/>
      <c r="ERO1508" s="122"/>
      <c r="ERP1508" s="122"/>
      <c r="ERQ1508" s="122"/>
      <c r="ERR1508" s="122"/>
      <c r="ERS1508" s="122"/>
      <c r="ERT1508" s="122"/>
      <c r="ERU1508" s="122"/>
      <c r="ERV1508" s="122"/>
      <c r="ERW1508" s="122"/>
      <c r="ERX1508" s="122"/>
      <c r="ERY1508" s="122"/>
      <c r="ERZ1508" s="122"/>
      <c r="ESA1508" s="122"/>
      <c r="ESB1508" s="122"/>
      <c r="ESC1508" s="122"/>
      <c r="ESD1508" s="122"/>
      <c r="ESE1508" s="122"/>
      <c r="ESF1508" s="122"/>
      <c r="ESG1508" s="122"/>
      <c r="ESH1508" s="122"/>
      <c r="ESI1508" s="122"/>
      <c r="ESJ1508" s="122"/>
      <c r="ESK1508" s="122"/>
      <c r="ESL1508" s="122"/>
      <c r="ESM1508" s="122"/>
      <c r="ESN1508" s="122"/>
      <c r="ESO1508" s="122"/>
      <c r="ESP1508" s="122"/>
      <c r="ESQ1508" s="122"/>
      <c r="ESR1508" s="122"/>
      <c r="ESS1508" s="122"/>
      <c r="EST1508" s="122"/>
      <c r="ESU1508" s="122"/>
      <c r="ESV1508" s="122"/>
      <c r="ESW1508" s="122"/>
      <c r="ESX1508" s="122"/>
      <c r="ESY1508" s="122"/>
      <c r="ESZ1508" s="122"/>
      <c r="ETA1508" s="122"/>
      <c r="ETB1508" s="122"/>
      <c r="ETC1508" s="122"/>
      <c r="ETD1508" s="122"/>
      <c r="ETE1508" s="122"/>
      <c r="ETF1508" s="122"/>
      <c r="ETG1508" s="122"/>
      <c r="ETH1508" s="122"/>
      <c r="ETI1508" s="122"/>
      <c r="ETJ1508" s="122"/>
      <c r="ETK1508" s="122"/>
      <c r="ETL1508" s="122"/>
      <c r="ETM1508" s="122"/>
      <c r="ETN1508" s="122"/>
      <c r="ETO1508" s="122"/>
      <c r="ETP1508" s="122"/>
      <c r="ETQ1508" s="122"/>
      <c r="ETR1508" s="122"/>
      <c r="ETS1508" s="122"/>
      <c r="ETT1508" s="122"/>
      <c r="ETU1508" s="122"/>
      <c r="ETV1508" s="122"/>
      <c r="ETW1508" s="122"/>
      <c r="ETX1508" s="122"/>
      <c r="ETY1508" s="122"/>
      <c r="ETZ1508" s="122"/>
      <c r="EUA1508" s="122"/>
      <c r="EUB1508" s="122"/>
      <c r="EUC1508" s="122"/>
      <c r="EUD1508" s="122"/>
      <c r="EUE1508" s="122"/>
      <c r="EUF1508" s="122"/>
      <c r="EUG1508" s="122"/>
      <c r="EUH1508" s="122"/>
      <c r="EUI1508" s="122"/>
      <c r="EUJ1508" s="122"/>
      <c r="EUK1508" s="122"/>
      <c r="EUL1508" s="122"/>
      <c r="EUM1508" s="122"/>
      <c r="EUN1508" s="122"/>
      <c r="EUO1508" s="122"/>
      <c r="EUP1508" s="122"/>
      <c r="EUQ1508" s="122"/>
      <c r="EUR1508" s="122"/>
      <c r="EUS1508" s="122"/>
      <c r="EUT1508" s="122"/>
      <c r="EUU1508" s="122"/>
      <c r="EUV1508" s="122"/>
      <c r="EUW1508" s="122"/>
      <c r="EUX1508" s="122"/>
      <c r="EUY1508" s="122"/>
      <c r="EUZ1508" s="122"/>
      <c r="EVA1508" s="122"/>
      <c r="EVB1508" s="122"/>
      <c r="EVC1508" s="122"/>
      <c r="EVD1508" s="122"/>
      <c r="EVE1508" s="122"/>
      <c r="EVF1508" s="122"/>
      <c r="EVG1508" s="122"/>
      <c r="EVH1508" s="122"/>
      <c r="EVI1508" s="122"/>
      <c r="EVJ1508" s="122"/>
      <c r="EVK1508" s="122"/>
      <c r="EVL1508" s="122"/>
      <c r="EVM1508" s="122"/>
      <c r="EVN1508" s="122"/>
      <c r="EVO1508" s="122"/>
      <c r="EVP1508" s="122"/>
      <c r="EVQ1508" s="122"/>
      <c r="EVR1508" s="122"/>
      <c r="EVS1508" s="122"/>
      <c r="EVT1508" s="122"/>
      <c r="EVU1508" s="122"/>
      <c r="EVV1508" s="122"/>
      <c r="EVW1508" s="122"/>
      <c r="EVX1508" s="122"/>
      <c r="EVY1508" s="122"/>
      <c r="EVZ1508" s="122"/>
      <c r="EWA1508" s="122"/>
      <c r="EWB1508" s="122"/>
      <c r="EWC1508" s="122"/>
      <c r="EWD1508" s="122"/>
      <c r="EWE1508" s="122"/>
      <c r="EWF1508" s="122"/>
      <c r="EWG1508" s="122"/>
      <c r="EWH1508" s="122"/>
      <c r="EWI1508" s="122"/>
      <c r="EWJ1508" s="122"/>
      <c r="EWK1508" s="122"/>
      <c r="EWL1508" s="122"/>
      <c r="EWM1508" s="122"/>
      <c r="EWN1508" s="122"/>
      <c r="EWO1508" s="122"/>
      <c r="EWP1508" s="122"/>
      <c r="EWQ1508" s="122"/>
      <c r="EWR1508" s="122"/>
      <c r="EWS1508" s="122"/>
      <c r="EWT1508" s="122"/>
      <c r="EWU1508" s="122"/>
      <c r="EWV1508" s="122"/>
      <c r="EWW1508" s="122"/>
      <c r="EWX1508" s="122"/>
      <c r="EWY1508" s="122"/>
      <c r="EWZ1508" s="122"/>
      <c r="EXA1508" s="122"/>
      <c r="EXB1508" s="122"/>
      <c r="EXC1508" s="122"/>
      <c r="EXD1508" s="122"/>
      <c r="EXE1508" s="122"/>
      <c r="EXF1508" s="122"/>
      <c r="EXG1508" s="122"/>
      <c r="EXH1508" s="122"/>
      <c r="EXI1508" s="122"/>
      <c r="EXJ1508" s="122"/>
      <c r="EXK1508" s="122"/>
      <c r="EXL1508" s="122"/>
      <c r="EXM1508" s="122"/>
      <c r="EXN1508" s="122"/>
      <c r="EXO1508" s="122"/>
      <c r="EXP1508" s="122"/>
      <c r="EXQ1508" s="122"/>
      <c r="EXR1508" s="122"/>
      <c r="EXS1508" s="122"/>
      <c r="EXT1508" s="122"/>
      <c r="EXU1508" s="122"/>
      <c r="EXV1508" s="122"/>
      <c r="EXW1508" s="122"/>
      <c r="EXX1508" s="122"/>
      <c r="EXY1508" s="122"/>
      <c r="EXZ1508" s="122"/>
      <c r="EYA1508" s="122"/>
      <c r="EYB1508" s="122"/>
      <c r="EYC1508" s="122"/>
      <c r="EYD1508" s="122"/>
      <c r="EYE1508" s="122"/>
      <c r="EYF1508" s="122"/>
      <c r="EYG1508" s="122"/>
      <c r="EYH1508" s="122"/>
      <c r="EYI1508" s="122"/>
      <c r="EYJ1508" s="122"/>
      <c r="EYK1508" s="122"/>
      <c r="EYL1508" s="122"/>
      <c r="EYM1508" s="122"/>
      <c r="EYN1508" s="122"/>
      <c r="EYO1508" s="122"/>
      <c r="EYP1508" s="122"/>
      <c r="EYQ1508" s="122"/>
      <c r="EYR1508" s="122"/>
      <c r="EYS1508" s="122"/>
      <c r="EYT1508" s="122"/>
      <c r="EYU1508" s="122"/>
      <c r="EYV1508" s="122"/>
      <c r="EYW1508" s="122"/>
      <c r="EYX1508" s="122"/>
      <c r="EYY1508" s="122"/>
      <c r="EYZ1508" s="122"/>
      <c r="EZA1508" s="122"/>
      <c r="EZB1508" s="122"/>
      <c r="EZC1508" s="122"/>
      <c r="EZD1508" s="122"/>
      <c r="EZE1508" s="122"/>
      <c r="EZF1508" s="122"/>
      <c r="EZG1508" s="122"/>
      <c r="EZH1508" s="122"/>
      <c r="EZI1508" s="122"/>
      <c r="EZJ1508" s="122"/>
      <c r="EZK1508" s="122"/>
      <c r="EZL1508" s="122"/>
      <c r="EZM1508" s="122"/>
      <c r="EZN1508" s="122"/>
      <c r="EZO1508" s="122"/>
      <c r="EZP1508" s="122"/>
      <c r="EZQ1508" s="122"/>
      <c r="EZR1508" s="122"/>
      <c r="EZS1508" s="122"/>
      <c r="EZT1508" s="122"/>
      <c r="EZU1508" s="122"/>
      <c r="EZV1508" s="122"/>
      <c r="EZW1508" s="122"/>
      <c r="EZX1508" s="122"/>
      <c r="EZY1508" s="122"/>
      <c r="EZZ1508" s="122"/>
      <c r="FAA1508" s="122"/>
      <c r="FAB1508" s="122"/>
      <c r="FAC1508" s="122"/>
      <c r="FAD1508" s="122"/>
      <c r="FAE1508" s="122"/>
      <c r="FAF1508" s="122"/>
      <c r="FAG1508" s="122"/>
      <c r="FAH1508" s="122"/>
      <c r="FAI1508" s="122"/>
      <c r="FAJ1508" s="122"/>
      <c r="FAK1508" s="122"/>
      <c r="FAL1508" s="122"/>
      <c r="FAM1508" s="122"/>
      <c r="FAN1508" s="122"/>
      <c r="FAO1508" s="122"/>
      <c r="FAP1508" s="122"/>
      <c r="FAQ1508" s="122"/>
      <c r="FAR1508" s="122"/>
      <c r="FAS1508" s="122"/>
      <c r="FAT1508" s="122"/>
      <c r="FAU1508" s="122"/>
      <c r="FAV1508" s="122"/>
      <c r="FAW1508" s="122"/>
      <c r="FAX1508" s="122"/>
      <c r="FAY1508" s="122"/>
      <c r="FAZ1508" s="122"/>
      <c r="FBA1508" s="122"/>
      <c r="FBB1508" s="122"/>
      <c r="FBC1508" s="122"/>
      <c r="FBD1508" s="122"/>
      <c r="FBE1508" s="122"/>
      <c r="FBF1508" s="122"/>
      <c r="FBG1508" s="122"/>
      <c r="FBH1508" s="122"/>
      <c r="FBI1508" s="122"/>
      <c r="FBJ1508" s="122"/>
      <c r="FBK1508" s="122"/>
      <c r="FBL1508" s="122"/>
      <c r="FBM1508" s="122"/>
      <c r="FBN1508" s="122"/>
      <c r="FBO1508" s="122"/>
      <c r="FBP1508" s="122"/>
      <c r="FBQ1508" s="122"/>
      <c r="FBR1508" s="122"/>
      <c r="FBS1508" s="122"/>
      <c r="FBT1508" s="122"/>
      <c r="FBU1508" s="122"/>
      <c r="FBV1508" s="122"/>
      <c r="FBW1508" s="122"/>
      <c r="FBX1508" s="122"/>
      <c r="FBY1508" s="122"/>
      <c r="FBZ1508" s="122"/>
      <c r="FCA1508" s="122"/>
      <c r="FCB1508" s="122"/>
      <c r="FCC1508" s="122"/>
      <c r="FCD1508" s="122"/>
      <c r="FCE1508" s="122"/>
      <c r="FCF1508" s="122"/>
      <c r="FCG1508" s="122"/>
      <c r="FCH1508" s="122"/>
      <c r="FCI1508" s="122"/>
      <c r="FCJ1508" s="122"/>
      <c r="FCK1508" s="122"/>
      <c r="FCL1508" s="122"/>
      <c r="FCM1508" s="122"/>
      <c r="FCN1508" s="122"/>
      <c r="FCO1508" s="122"/>
      <c r="FCP1508" s="122"/>
      <c r="FCQ1508" s="122"/>
      <c r="FCR1508" s="122"/>
      <c r="FCS1508" s="122"/>
      <c r="FCT1508" s="122"/>
      <c r="FCU1508" s="122"/>
      <c r="FCV1508" s="122"/>
      <c r="FCW1508" s="122"/>
      <c r="FCX1508" s="122"/>
      <c r="FCY1508" s="122"/>
      <c r="FCZ1508" s="122"/>
      <c r="FDA1508" s="122"/>
      <c r="FDB1508" s="122"/>
      <c r="FDC1508" s="122"/>
      <c r="FDD1508" s="122"/>
      <c r="FDE1508" s="122"/>
      <c r="FDF1508" s="122"/>
      <c r="FDG1508" s="122"/>
      <c r="FDH1508" s="122"/>
      <c r="FDI1508" s="122"/>
      <c r="FDJ1508" s="122"/>
      <c r="FDK1508" s="122"/>
      <c r="FDL1508" s="122"/>
      <c r="FDM1508" s="122"/>
      <c r="FDN1508" s="122"/>
      <c r="FDO1508" s="122"/>
      <c r="FDP1508" s="122"/>
      <c r="FDQ1508" s="122"/>
      <c r="FDR1508" s="122"/>
      <c r="FDS1508" s="122"/>
      <c r="FDT1508" s="122"/>
      <c r="FDU1508" s="122"/>
      <c r="FDV1508" s="122"/>
      <c r="FDW1508" s="122"/>
      <c r="FDX1508" s="122"/>
      <c r="FDY1508" s="122"/>
      <c r="FDZ1508" s="122"/>
      <c r="FEA1508" s="122"/>
      <c r="FEB1508" s="122"/>
      <c r="FEC1508" s="122"/>
      <c r="FED1508" s="122"/>
      <c r="FEE1508" s="122"/>
      <c r="FEF1508" s="122"/>
      <c r="FEG1508" s="122"/>
      <c r="FEH1508" s="122"/>
      <c r="FEI1508" s="122"/>
      <c r="FEJ1508" s="122"/>
      <c r="FEK1508" s="122"/>
      <c r="FEL1508" s="122"/>
      <c r="FEM1508" s="122"/>
      <c r="FEN1508" s="122"/>
      <c r="FEO1508" s="122"/>
      <c r="FEP1508" s="122"/>
      <c r="FEQ1508" s="122"/>
      <c r="FER1508" s="122"/>
      <c r="FES1508" s="122"/>
      <c r="FET1508" s="122"/>
      <c r="FEU1508" s="122"/>
      <c r="FEV1508" s="122"/>
      <c r="FEW1508" s="122"/>
      <c r="FEX1508" s="122"/>
      <c r="FEY1508" s="122"/>
      <c r="FEZ1508" s="122"/>
      <c r="FFA1508" s="122"/>
      <c r="FFB1508" s="122"/>
      <c r="FFC1508" s="122"/>
      <c r="FFD1508" s="122"/>
      <c r="FFE1508" s="122"/>
      <c r="FFF1508" s="122"/>
      <c r="FFG1508" s="122"/>
      <c r="FFH1508" s="122"/>
      <c r="FFI1508" s="122"/>
      <c r="FFJ1508" s="122"/>
      <c r="FFK1508" s="122"/>
      <c r="FFL1508" s="122"/>
      <c r="FFM1508" s="122"/>
      <c r="FFN1508" s="122"/>
      <c r="FFO1508" s="122"/>
      <c r="FFP1508" s="122"/>
      <c r="FFQ1508" s="122"/>
      <c r="FFR1508" s="122"/>
      <c r="FFS1508" s="122"/>
      <c r="FFT1508" s="122"/>
      <c r="FFU1508" s="122"/>
      <c r="FFV1508" s="122"/>
      <c r="FFW1508" s="122"/>
      <c r="FFX1508" s="122"/>
      <c r="FFY1508" s="122"/>
      <c r="FFZ1508" s="122"/>
      <c r="FGA1508" s="122"/>
    </row>
    <row r="1509" spans="1:4239" s="142" customFormat="1" ht="13.15" customHeight="1" x14ac:dyDescent="0.35">
      <c r="A1509" s="128" t="s">
        <v>1932</v>
      </c>
      <c r="B1509" s="129" t="s">
        <v>1930</v>
      </c>
      <c r="C1509" s="131"/>
      <c r="D1509" s="122"/>
      <c r="E1509" s="122"/>
      <c r="F1509" s="122"/>
      <c r="G1509" s="122"/>
      <c r="H1509" s="122"/>
      <c r="I1509" s="122"/>
      <c r="J1509" s="122"/>
      <c r="K1509" s="122"/>
      <c r="L1509" s="122"/>
      <c r="M1509" s="122"/>
      <c r="N1509" s="122"/>
      <c r="O1509" s="122"/>
      <c r="P1509" s="122"/>
      <c r="Q1509" s="122"/>
      <c r="R1509" s="122"/>
      <c r="S1509" s="122"/>
      <c r="T1509" s="122"/>
      <c r="U1509" s="122"/>
      <c r="V1509" s="122"/>
      <c r="W1509" s="122"/>
      <c r="X1509" s="122"/>
      <c r="Y1509" s="122"/>
      <c r="Z1509" s="122"/>
      <c r="AA1509" s="122"/>
      <c r="AB1509" s="122"/>
      <c r="AC1509" s="122"/>
      <c r="AD1509" s="122"/>
      <c r="AE1509" s="122"/>
      <c r="AF1509" s="122"/>
      <c r="AG1509" s="122"/>
      <c r="AH1509" s="122"/>
      <c r="AI1509" s="122"/>
      <c r="AJ1509" s="122"/>
      <c r="AK1509" s="122"/>
      <c r="AL1509" s="122"/>
      <c r="AM1509" s="122"/>
      <c r="AN1509" s="122"/>
      <c r="AO1509" s="122"/>
      <c r="AP1509" s="122"/>
      <c r="AQ1509" s="122"/>
      <c r="AR1509" s="122"/>
      <c r="AS1509" s="122"/>
      <c r="AT1509" s="122"/>
      <c r="AU1509" s="122"/>
      <c r="AV1509" s="122"/>
      <c r="AW1509" s="122"/>
      <c r="AX1509" s="122"/>
      <c r="AY1509" s="122"/>
      <c r="AZ1509" s="122"/>
      <c r="BA1509" s="122"/>
      <c r="BB1509" s="122"/>
      <c r="BC1509" s="122"/>
      <c r="BD1509" s="122"/>
      <c r="BE1509" s="122"/>
      <c r="BF1509" s="122"/>
      <c r="BG1509" s="122"/>
      <c r="BH1509" s="122"/>
      <c r="BI1509" s="122"/>
      <c r="BJ1509" s="122"/>
      <c r="BK1509" s="122"/>
      <c r="BL1509" s="122"/>
      <c r="BM1509" s="122"/>
      <c r="BN1509" s="122"/>
      <c r="BO1509" s="122"/>
      <c r="BP1509" s="122"/>
      <c r="BQ1509" s="122"/>
      <c r="BR1509" s="122"/>
      <c r="BS1509" s="122"/>
      <c r="BT1509" s="122"/>
      <c r="BU1509" s="122"/>
      <c r="BV1509" s="122"/>
      <c r="BW1509" s="122"/>
      <c r="BX1509" s="122"/>
      <c r="BY1509" s="122"/>
      <c r="BZ1509" s="122"/>
      <c r="CA1509" s="122"/>
      <c r="CB1509" s="122"/>
      <c r="CC1509" s="122"/>
      <c r="CD1509" s="122"/>
      <c r="CE1509" s="122"/>
      <c r="CF1509" s="122"/>
      <c r="CG1509" s="122"/>
      <c r="CH1509" s="122"/>
      <c r="CI1509" s="122"/>
      <c r="CJ1509" s="122"/>
      <c r="CK1509" s="122"/>
      <c r="CL1509" s="122"/>
      <c r="CM1509" s="122"/>
      <c r="CN1509" s="122"/>
      <c r="CO1509" s="122"/>
      <c r="CP1509" s="122"/>
      <c r="CQ1509" s="122"/>
      <c r="CR1509" s="122"/>
      <c r="CS1509" s="122"/>
      <c r="CT1509" s="122"/>
      <c r="CU1509" s="122"/>
      <c r="CV1509" s="122"/>
      <c r="CW1509" s="122"/>
      <c r="CX1509" s="122"/>
      <c r="CY1509" s="122"/>
      <c r="CZ1509" s="122"/>
      <c r="DA1509" s="122"/>
      <c r="DB1509" s="122"/>
      <c r="DC1509" s="122"/>
      <c r="DD1509" s="122"/>
      <c r="DE1509" s="122"/>
      <c r="DF1509" s="122"/>
      <c r="DG1509" s="122"/>
      <c r="DH1509" s="122"/>
      <c r="DI1509" s="122"/>
      <c r="DJ1509" s="122"/>
      <c r="DK1509" s="122"/>
      <c r="DL1509" s="122"/>
      <c r="DM1509" s="122"/>
      <c r="DN1509" s="122"/>
      <c r="DO1509" s="122"/>
      <c r="DP1509" s="122"/>
      <c r="DQ1509" s="122"/>
      <c r="DR1509" s="122"/>
      <c r="DS1509" s="122"/>
      <c r="DT1509" s="122"/>
      <c r="DU1509" s="122"/>
      <c r="DV1509" s="122"/>
      <c r="DW1509" s="122"/>
      <c r="DX1509" s="122"/>
      <c r="DY1509" s="122"/>
      <c r="DZ1509" s="122"/>
      <c r="EA1509" s="122"/>
      <c r="EB1509" s="122"/>
      <c r="EC1509" s="122"/>
      <c r="ED1509" s="122"/>
      <c r="EE1509" s="122"/>
      <c r="EF1509" s="122"/>
      <c r="EG1509" s="122"/>
      <c r="EH1509" s="122"/>
      <c r="EI1509" s="122"/>
      <c r="EJ1509" s="122"/>
      <c r="EK1509" s="122"/>
      <c r="EL1509" s="122"/>
      <c r="EM1509" s="122"/>
      <c r="EN1509" s="122"/>
      <c r="EO1509" s="122"/>
      <c r="EP1509" s="122"/>
      <c r="EQ1509" s="122"/>
      <c r="ER1509" s="122"/>
      <c r="ES1509" s="122"/>
      <c r="ET1509" s="122"/>
      <c r="EU1509" s="122"/>
      <c r="EV1509" s="122"/>
      <c r="EW1509" s="122"/>
      <c r="EX1509" s="122"/>
      <c r="EY1509" s="122"/>
      <c r="EZ1509" s="122"/>
      <c r="FA1509" s="122"/>
      <c r="FB1509" s="122"/>
      <c r="FC1509" s="122"/>
      <c r="FD1509" s="122"/>
      <c r="FE1509" s="122"/>
      <c r="FF1509" s="122"/>
      <c r="FG1509" s="122"/>
      <c r="FH1509" s="122"/>
      <c r="FI1509" s="122"/>
      <c r="FJ1509" s="122"/>
      <c r="FK1509" s="122"/>
      <c r="FL1509" s="122"/>
      <c r="FM1509" s="122"/>
      <c r="FN1509" s="122"/>
      <c r="FO1509" s="122"/>
      <c r="FP1509" s="122"/>
      <c r="FQ1509" s="122"/>
      <c r="FR1509" s="122"/>
      <c r="FS1509" s="122"/>
      <c r="FT1509" s="122"/>
      <c r="FU1509" s="122"/>
      <c r="FV1509" s="122"/>
      <c r="FW1509" s="122"/>
      <c r="FX1509" s="122"/>
      <c r="FY1509" s="122"/>
      <c r="FZ1509" s="122"/>
      <c r="GA1509" s="122"/>
      <c r="GB1509" s="122"/>
      <c r="GC1509" s="122"/>
      <c r="GD1509" s="122"/>
      <c r="GE1509" s="122"/>
      <c r="GF1509" s="122"/>
      <c r="GG1509" s="122"/>
      <c r="GH1509" s="122"/>
      <c r="GI1509" s="122"/>
      <c r="GJ1509" s="122"/>
      <c r="GK1509" s="122"/>
      <c r="GL1509" s="122"/>
      <c r="GM1509" s="122"/>
      <c r="GN1509" s="122"/>
      <c r="GO1509" s="122"/>
      <c r="GP1509" s="122"/>
      <c r="GQ1509" s="122"/>
      <c r="GR1509" s="122"/>
      <c r="GS1509" s="122"/>
      <c r="GT1509" s="122"/>
      <c r="GU1509" s="122"/>
      <c r="GV1509" s="122"/>
      <c r="GW1509" s="122"/>
      <c r="GX1509" s="122"/>
      <c r="GY1509" s="122"/>
      <c r="GZ1509" s="122"/>
      <c r="HA1509" s="122"/>
      <c r="HB1509" s="122"/>
      <c r="HC1509" s="122"/>
      <c r="HD1509" s="122"/>
      <c r="HE1509" s="122"/>
      <c r="HF1509" s="122"/>
      <c r="HG1509" s="122"/>
      <c r="HH1509" s="122"/>
      <c r="HI1509" s="122"/>
      <c r="HJ1509" s="122"/>
      <c r="HK1509" s="122"/>
      <c r="HL1509" s="122"/>
      <c r="HM1509" s="122"/>
      <c r="HN1509" s="122"/>
      <c r="HO1509" s="122"/>
      <c r="HP1509" s="122"/>
      <c r="HQ1509" s="122"/>
      <c r="HR1509" s="122"/>
      <c r="HS1509" s="122"/>
      <c r="HT1509" s="122"/>
      <c r="HU1509" s="122"/>
      <c r="HV1509" s="122"/>
      <c r="HW1509" s="122"/>
      <c r="HX1509" s="122"/>
      <c r="HY1509" s="122"/>
      <c r="HZ1509" s="122"/>
      <c r="IA1509" s="122"/>
      <c r="IB1509" s="122"/>
      <c r="IC1509" s="122"/>
      <c r="ID1509" s="122"/>
      <c r="IE1509" s="122"/>
      <c r="IF1509" s="122"/>
      <c r="IG1509" s="122"/>
      <c r="IH1509" s="122"/>
      <c r="II1509" s="122"/>
      <c r="IJ1509" s="122"/>
      <c r="IK1509" s="122"/>
      <c r="IL1509" s="122"/>
      <c r="IM1509" s="122"/>
      <c r="IN1509" s="122"/>
      <c r="IO1509" s="122"/>
      <c r="IP1509" s="122"/>
      <c r="IQ1509" s="122"/>
      <c r="IR1509" s="122"/>
      <c r="IS1509" s="122"/>
      <c r="IT1509" s="122"/>
      <c r="IU1509" s="122"/>
      <c r="IV1509" s="122"/>
      <c r="IW1509" s="122"/>
      <c r="IX1509" s="122"/>
      <c r="IY1509" s="122"/>
      <c r="IZ1509" s="122"/>
      <c r="JA1509" s="122"/>
      <c r="JB1509" s="122"/>
      <c r="JC1509" s="122"/>
      <c r="JD1509" s="122"/>
      <c r="JE1509" s="122"/>
      <c r="JF1509" s="122"/>
      <c r="JG1509" s="122"/>
      <c r="JH1509" s="122"/>
      <c r="JI1509" s="122"/>
      <c r="JJ1509" s="122"/>
      <c r="JK1509" s="122"/>
      <c r="JL1509" s="122"/>
      <c r="JM1509" s="122"/>
      <c r="JN1509" s="122"/>
      <c r="JO1509" s="122"/>
      <c r="JP1509" s="122"/>
      <c r="JQ1509" s="122"/>
      <c r="JR1509" s="122"/>
      <c r="JS1509" s="122"/>
      <c r="JT1509" s="122"/>
      <c r="JU1509" s="122"/>
      <c r="JV1509" s="122"/>
      <c r="JW1509" s="122"/>
      <c r="JX1509" s="122"/>
      <c r="JY1509" s="122"/>
      <c r="JZ1509" s="122"/>
      <c r="KA1509" s="122"/>
      <c r="KB1509" s="122"/>
      <c r="KC1509" s="122"/>
      <c r="KD1509" s="122"/>
      <c r="KE1509" s="122"/>
      <c r="KF1509" s="122"/>
      <c r="KG1509" s="122"/>
      <c r="KH1509" s="122"/>
      <c r="KI1509" s="122"/>
      <c r="KJ1509" s="122"/>
      <c r="KK1509" s="122"/>
      <c r="KL1509" s="122"/>
      <c r="KM1509" s="122"/>
      <c r="KN1509" s="122"/>
      <c r="KO1509" s="122"/>
      <c r="KP1509" s="122"/>
      <c r="KQ1509" s="122"/>
      <c r="KR1509" s="122"/>
      <c r="KS1509" s="122"/>
      <c r="KT1509" s="122"/>
      <c r="KU1509" s="122"/>
      <c r="KV1509" s="122"/>
      <c r="KW1509" s="122"/>
      <c r="KX1509" s="122"/>
      <c r="KY1509" s="122"/>
      <c r="KZ1509" s="122"/>
      <c r="LA1509" s="122"/>
      <c r="LB1509" s="122"/>
      <c r="LC1509" s="122"/>
      <c r="LD1509" s="122"/>
      <c r="LE1509" s="122"/>
      <c r="LF1509" s="122"/>
      <c r="LG1509" s="122"/>
      <c r="LH1509" s="122"/>
      <c r="LI1509" s="122"/>
      <c r="LJ1509" s="122"/>
      <c r="LK1509" s="122"/>
      <c r="LL1509" s="122"/>
      <c r="LM1509" s="122"/>
      <c r="LN1509" s="122"/>
      <c r="LO1509" s="122"/>
      <c r="LP1509" s="122"/>
      <c r="LQ1509" s="122"/>
      <c r="LR1509" s="122"/>
      <c r="LS1509" s="122"/>
      <c r="LT1509" s="122"/>
      <c r="LU1509" s="122"/>
      <c r="LV1509" s="122"/>
      <c r="LW1509" s="122"/>
      <c r="LX1509" s="122"/>
      <c r="LY1509" s="122"/>
      <c r="LZ1509" s="122"/>
      <c r="MA1509" s="122"/>
      <c r="MB1509" s="122"/>
      <c r="MC1509" s="122"/>
      <c r="MD1509" s="122"/>
      <c r="ME1509" s="122"/>
      <c r="MF1509" s="122"/>
      <c r="MG1509" s="122"/>
      <c r="MH1509" s="122"/>
      <c r="MI1509" s="122"/>
      <c r="MJ1509" s="122"/>
      <c r="MK1509" s="122"/>
      <c r="ML1509" s="122"/>
      <c r="MM1509" s="122"/>
      <c r="MN1509" s="122"/>
      <c r="MO1509" s="122"/>
      <c r="MP1509" s="122"/>
      <c r="MQ1509" s="122"/>
      <c r="MR1509" s="122"/>
      <c r="MS1509" s="122"/>
      <c r="MT1509" s="122"/>
      <c r="MU1509" s="122"/>
      <c r="MV1509" s="122"/>
      <c r="MW1509" s="122"/>
      <c r="MX1509" s="122"/>
      <c r="MY1509" s="122"/>
      <c r="MZ1509" s="122"/>
      <c r="NA1509" s="122"/>
      <c r="NB1509" s="122"/>
      <c r="NC1509" s="122"/>
      <c r="ND1509" s="122"/>
      <c r="NE1509" s="122"/>
      <c r="NF1509" s="122"/>
      <c r="NG1509" s="122"/>
      <c r="NH1509" s="122"/>
      <c r="NI1509" s="122"/>
      <c r="NJ1509" s="122"/>
      <c r="NK1509" s="122"/>
      <c r="NL1509" s="122"/>
      <c r="NM1509" s="122"/>
      <c r="NN1509" s="122"/>
      <c r="NO1509" s="122"/>
      <c r="NP1509" s="122"/>
      <c r="NQ1509" s="122"/>
      <c r="NR1509" s="122"/>
      <c r="NS1509" s="122"/>
      <c r="NT1509" s="122"/>
      <c r="NU1509" s="122"/>
      <c r="NV1509" s="122"/>
      <c r="NW1509" s="122"/>
      <c r="NX1509" s="122"/>
      <c r="NY1509" s="122"/>
      <c r="NZ1509" s="122"/>
      <c r="OA1509" s="122"/>
      <c r="OB1509" s="122"/>
      <c r="OC1509" s="122"/>
      <c r="OD1509" s="122"/>
      <c r="OE1509" s="122"/>
      <c r="OF1509" s="122"/>
      <c r="OG1509" s="122"/>
      <c r="OH1509" s="122"/>
      <c r="OI1509" s="122"/>
      <c r="OJ1509" s="122"/>
      <c r="OK1509" s="122"/>
      <c r="OL1509" s="122"/>
      <c r="OM1509" s="122"/>
      <c r="ON1509" s="122"/>
      <c r="OO1509" s="122"/>
      <c r="OP1509" s="122"/>
      <c r="OQ1509" s="122"/>
      <c r="OR1509" s="122"/>
      <c r="OS1509" s="122"/>
      <c r="OT1509" s="122"/>
      <c r="OU1509" s="122"/>
      <c r="OV1509" s="122"/>
      <c r="OW1509" s="122"/>
      <c r="OX1509" s="122"/>
      <c r="OY1509" s="122"/>
      <c r="OZ1509" s="122"/>
      <c r="PA1509" s="122"/>
      <c r="PB1509" s="122"/>
      <c r="PC1509" s="122"/>
      <c r="PD1509" s="122"/>
      <c r="PE1509" s="122"/>
      <c r="PF1509" s="122"/>
      <c r="PG1509" s="122"/>
      <c r="PH1509" s="122"/>
      <c r="PI1509" s="122"/>
      <c r="PJ1509" s="122"/>
      <c r="PK1509" s="122"/>
      <c r="PL1509" s="122"/>
      <c r="PM1509" s="122"/>
      <c r="PN1509" s="122"/>
      <c r="PO1509" s="122"/>
      <c r="PP1509" s="122"/>
      <c r="PQ1509" s="122"/>
      <c r="PR1509" s="122"/>
      <c r="PS1509" s="122"/>
      <c r="PT1509" s="122"/>
      <c r="PU1509" s="122"/>
      <c r="PV1509" s="122"/>
      <c r="PW1509" s="122"/>
      <c r="PX1509" s="122"/>
      <c r="PY1509" s="122"/>
      <c r="PZ1509" s="122"/>
      <c r="QA1509" s="122"/>
      <c r="QB1509" s="122"/>
      <c r="QC1509" s="122"/>
      <c r="QD1509" s="122"/>
      <c r="QE1509" s="122"/>
      <c r="QF1509" s="122"/>
      <c r="QG1509" s="122"/>
      <c r="QH1509" s="122"/>
      <c r="QI1509" s="122"/>
      <c r="QJ1509" s="122"/>
      <c r="QK1509" s="122"/>
      <c r="QL1509" s="122"/>
      <c r="QM1509" s="122"/>
      <c r="QN1509" s="122"/>
      <c r="QO1509" s="122"/>
      <c r="QP1509" s="122"/>
      <c r="QQ1509" s="122"/>
      <c r="QR1509" s="122"/>
      <c r="QS1509" s="122"/>
      <c r="QT1509" s="122"/>
      <c r="QU1509" s="122"/>
      <c r="QV1509" s="122"/>
      <c r="QW1509" s="122"/>
      <c r="QX1509" s="122"/>
      <c r="QY1509" s="122"/>
      <c r="QZ1509" s="122"/>
      <c r="RA1509" s="122"/>
      <c r="RB1509" s="122"/>
      <c r="RC1509" s="122"/>
      <c r="RD1509" s="122"/>
      <c r="RE1509" s="122"/>
      <c r="RF1509" s="122"/>
      <c r="RG1509" s="122"/>
      <c r="RH1509" s="122"/>
      <c r="RI1509" s="122"/>
      <c r="RJ1509" s="122"/>
      <c r="RK1509" s="122"/>
      <c r="RL1509" s="122"/>
      <c r="RM1509" s="122"/>
      <c r="RN1509" s="122"/>
      <c r="RO1509" s="122"/>
      <c r="RP1509" s="122"/>
      <c r="RQ1509" s="122"/>
      <c r="RR1509" s="122"/>
      <c r="RS1509" s="122"/>
      <c r="RT1509" s="122"/>
      <c r="RU1509" s="122"/>
      <c r="RV1509" s="122"/>
      <c r="RW1509" s="122"/>
      <c r="RX1509" s="122"/>
      <c r="RY1509" s="122"/>
      <c r="RZ1509" s="122"/>
      <c r="SA1509" s="122"/>
      <c r="SB1509" s="122"/>
      <c r="SC1509" s="122"/>
      <c r="SD1509" s="122"/>
      <c r="SE1509" s="122"/>
      <c r="SF1509" s="122"/>
      <c r="SG1509" s="122"/>
      <c r="SH1509" s="122"/>
      <c r="SI1509" s="122"/>
      <c r="SJ1509" s="122"/>
      <c r="SK1509" s="122"/>
      <c r="SL1509" s="122"/>
      <c r="SM1509" s="122"/>
      <c r="SN1509" s="122"/>
      <c r="SO1509" s="122"/>
      <c r="SP1509" s="122"/>
      <c r="SQ1509" s="122"/>
      <c r="SR1509" s="122"/>
      <c r="SS1509" s="122"/>
      <c r="ST1509" s="122"/>
      <c r="SU1509" s="122"/>
      <c r="SV1509" s="122"/>
      <c r="SW1509" s="122"/>
      <c r="SX1509" s="122"/>
      <c r="SY1509" s="122"/>
      <c r="SZ1509" s="122"/>
      <c r="TA1509" s="122"/>
      <c r="TB1509" s="122"/>
      <c r="TC1509" s="122"/>
      <c r="TD1509" s="122"/>
      <c r="TE1509" s="122"/>
      <c r="TF1509" s="122"/>
      <c r="TG1509" s="122"/>
      <c r="TH1509" s="122"/>
      <c r="TI1509" s="122"/>
      <c r="TJ1509" s="122"/>
      <c r="TK1509" s="122"/>
      <c r="TL1509" s="122"/>
      <c r="TM1509" s="122"/>
      <c r="TN1509" s="122"/>
      <c r="TO1509" s="122"/>
      <c r="TP1509" s="122"/>
      <c r="TQ1509" s="122"/>
      <c r="TR1509" s="122"/>
      <c r="TS1509" s="122"/>
      <c r="TT1509" s="122"/>
      <c r="TU1509" s="122"/>
      <c r="TV1509" s="122"/>
      <c r="TW1509" s="122"/>
      <c r="TX1509" s="122"/>
      <c r="TY1509" s="122"/>
      <c r="TZ1509" s="122"/>
      <c r="UA1509" s="122"/>
      <c r="UB1509" s="122"/>
      <c r="UC1509" s="122"/>
      <c r="UD1509" s="122"/>
      <c r="UE1509" s="122"/>
      <c r="UF1509" s="122"/>
      <c r="UG1509" s="122"/>
      <c r="UH1509" s="122"/>
      <c r="UI1509" s="122"/>
      <c r="UJ1509" s="122"/>
      <c r="UK1509" s="122"/>
      <c r="UL1509" s="122"/>
      <c r="UM1509" s="122"/>
      <c r="UN1509" s="122"/>
      <c r="UO1509" s="122"/>
      <c r="UP1509" s="122"/>
      <c r="UQ1509" s="122"/>
      <c r="UR1509" s="122"/>
      <c r="US1509" s="122"/>
      <c r="UT1509" s="122"/>
      <c r="UU1509" s="122"/>
      <c r="UV1509" s="122"/>
      <c r="UW1509" s="122"/>
      <c r="UX1509" s="122"/>
      <c r="UY1509" s="122"/>
      <c r="UZ1509" s="122"/>
      <c r="VA1509" s="122"/>
      <c r="VB1509" s="122"/>
      <c r="VC1509" s="122"/>
      <c r="VD1509" s="122"/>
      <c r="VE1509" s="122"/>
      <c r="VF1509" s="122"/>
      <c r="VG1509" s="122"/>
      <c r="VH1509" s="122"/>
      <c r="VI1509" s="122"/>
      <c r="VJ1509" s="122"/>
      <c r="VK1509" s="122"/>
      <c r="VL1509" s="122"/>
      <c r="VM1509" s="122"/>
      <c r="VN1509" s="122"/>
      <c r="VO1509" s="122"/>
      <c r="VP1509" s="122"/>
      <c r="VQ1509" s="122"/>
      <c r="VR1509" s="122"/>
      <c r="VS1509" s="122"/>
      <c r="VT1509" s="122"/>
      <c r="VU1509" s="122"/>
      <c r="VV1509" s="122"/>
      <c r="VW1509" s="122"/>
      <c r="VX1509" s="122"/>
      <c r="VY1509" s="122"/>
      <c r="VZ1509" s="122"/>
      <c r="WA1509" s="122"/>
      <c r="WB1509" s="122"/>
      <c r="WC1509" s="122"/>
      <c r="WD1509" s="122"/>
      <c r="WE1509" s="122"/>
      <c r="WF1509" s="122"/>
      <c r="WG1509" s="122"/>
      <c r="WH1509" s="122"/>
      <c r="WI1509" s="122"/>
      <c r="WJ1509" s="122"/>
      <c r="WK1509" s="122"/>
      <c r="WL1509" s="122"/>
      <c r="WM1509" s="122"/>
      <c r="WN1509" s="122"/>
      <c r="WO1509" s="122"/>
      <c r="WP1509" s="122"/>
      <c r="WQ1509" s="122"/>
      <c r="WR1509" s="122"/>
      <c r="WS1509" s="122"/>
      <c r="WT1509" s="122"/>
      <c r="WU1509" s="122"/>
      <c r="WV1509" s="122"/>
      <c r="WW1509" s="122"/>
      <c r="WX1509" s="122"/>
      <c r="WY1509" s="122"/>
      <c r="WZ1509" s="122"/>
      <c r="XA1509" s="122"/>
      <c r="XB1509" s="122"/>
      <c r="XC1509" s="122"/>
      <c r="XD1509" s="122"/>
      <c r="XE1509" s="122"/>
      <c r="XF1509" s="122"/>
      <c r="XG1509" s="122"/>
      <c r="XH1509" s="122"/>
      <c r="XI1509" s="122"/>
      <c r="XJ1509" s="122"/>
      <c r="XK1509" s="122"/>
      <c r="XL1509" s="122"/>
      <c r="XM1509" s="122"/>
      <c r="XN1509" s="122"/>
      <c r="XO1509" s="122"/>
      <c r="XP1509" s="122"/>
      <c r="XQ1509" s="122"/>
      <c r="XR1509" s="122"/>
      <c r="XS1509" s="122"/>
      <c r="XT1509" s="122"/>
      <c r="XU1509" s="122"/>
      <c r="XV1509" s="122"/>
      <c r="XW1509" s="122"/>
      <c r="XX1509" s="122"/>
      <c r="XY1509" s="122"/>
      <c r="XZ1509" s="122"/>
      <c r="YA1509" s="122"/>
      <c r="YB1509" s="122"/>
      <c r="YC1509" s="122"/>
      <c r="YD1509" s="122"/>
      <c r="YE1509" s="122"/>
      <c r="YF1509" s="122"/>
      <c r="YG1509" s="122"/>
      <c r="YH1509" s="122"/>
      <c r="YI1509" s="122"/>
      <c r="YJ1509" s="122"/>
      <c r="YK1509" s="122"/>
      <c r="YL1509" s="122"/>
      <c r="YM1509" s="122"/>
      <c r="YN1509" s="122"/>
      <c r="YO1509" s="122"/>
      <c r="YP1509" s="122"/>
      <c r="YQ1509" s="122"/>
      <c r="YR1509" s="122"/>
      <c r="YS1509" s="122"/>
      <c r="YT1509" s="122"/>
      <c r="YU1509" s="122"/>
      <c r="YV1509" s="122"/>
      <c r="YW1509" s="122"/>
      <c r="YX1509" s="122"/>
      <c r="YY1509" s="122"/>
      <c r="YZ1509" s="122"/>
      <c r="ZA1509" s="122"/>
      <c r="ZB1509" s="122"/>
      <c r="ZC1509" s="122"/>
      <c r="ZD1509" s="122"/>
      <c r="ZE1509" s="122"/>
      <c r="ZF1509" s="122"/>
      <c r="ZG1509" s="122"/>
      <c r="ZH1509" s="122"/>
      <c r="ZI1509" s="122"/>
      <c r="ZJ1509" s="122"/>
      <c r="ZK1509" s="122"/>
      <c r="ZL1509" s="122"/>
      <c r="ZM1509" s="122"/>
      <c r="ZN1509" s="122"/>
      <c r="ZO1509" s="122"/>
      <c r="ZP1509" s="122"/>
      <c r="ZQ1509" s="122"/>
      <c r="ZR1509" s="122"/>
      <c r="ZS1509" s="122"/>
      <c r="ZT1509" s="122"/>
      <c r="ZU1509" s="122"/>
      <c r="ZV1509" s="122"/>
      <c r="ZW1509" s="122"/>
      <c r="ZX1509" s="122"/>
      <c r="ZY1509" s="122"/>
      <c r="ZZ1509" s="122"/>
      <c r="AAA1509" s="122"/>
      <c r="AAB1509" s="122"/>
      <c r="AAC1509" s="122"/>
      <c r="AAD1509" s="122"/>
      <c r="AAE1509" s="122"/>
      <c r="AAF1509" s="122"/>
      <c r="AAG1509" s="122"/>
      <c r="AAH1509" s="122"/>
      <c r="AAI1509" s="122"/>
      <c r="AAJ1509" s="122"/>
      <c r="AAK1509" s="122"/>
      <c r="AAL1509" s="122"/>
      <c r="AAM1509" s="122"/>
      <c r="AAN1509" s="122"/>
      <c r="AAO1509" s="122"/>
      <c r="AAP1509" s="122"/>
      <c r="AAQ1509" s="122"/>
      <c r="AAR1509" s="122"/>
      <c r="AAS1509" s="122"/>
      <c r="AAT1509" s="122"/>
      <c r="AAU1509" s="122"/>
      <c r="AAV1509" s="122"/>
      <c r="AAW1509" s="122"/>
      <c r="AAX1509" s="122"/>
      <c r="AAY1509" s="122"/>
      <c r="AAZ1509" s="122"/>
      <c r="ABA1509" s="122"/>
      <c r="ABB1509" s="122"/>
      <c r="ABC1509" s="122"/>
      <c r="ABD1509" s="122"/>
      <c r="ABE1509" s="122"/>
      <c r="ABF1509" s="122"/>
      <c r="ABG1509" s="122"/>
      <c r="ABH1509" s="122"/>
      <c r="ABI1509" s="122"/>
      <c r="ABJ1509" s="122"/>
      <c r="ABK1509" s="122"/>
      <c r="ABL1509" s="122"/>
      <c r="ABM1509" s="122"/>
      <c r="ABN1509" s="122"/>
      <c r="ABO1509" s="122"/>
      <c r="ABP1509" s="122"/>
      <c r="ABQ1509" s="122"/>
      <c r="ABR1509" s="122"/>
      <c r="ABS1509" s="122"/>
      <c r="ABT1509" s="122"/>
      <c r="ABU1509" s="122"/>
      <c r="ABV1509" s="122"/>
      <c r="ABW1509" s="122"/>
      <c r="ABX1509" s="122"/>
      <c r="ABY1509" s="122"/>
      <c r="ABZ1509" s="122"/>
      <c r="ACA1509" s="122"/>
      <c r="ACB1509" s="122"/>
      <c r="ACC1509" s="122"/>
      <c r="ACD1509" s="122"/>
      <c r="ACE1509" s="122"/>
      <c r="ACF1509" s="122"/>
      <c r="ACG1509" s="122"/>
      <c r="ACH1509" s="122"/>
      <c r="ACI1509" s="122"/>
      <c r="ACJ1509" s="122"/>
      <c r="ACK1509" s="122"/>
      <c r="ACL1509" s="122"/>
      <c r="ACM1509" s="122"/>
      <c r="ACN1509" s="122"/>
      <c r="ACO1509" s="122"/>
      <c r="ACP1509" s="122"/>
      <c r="ACQ1509" s="122"/>
      <c r="ACR1509" s="122"/>
      <c r="ACS1509" s="122"/>
      <c r="ACT1509" s="122"/>
      <c r="ACU1509" s="122"/>
      <c r="ACV1509" s="122"/>
      <c r="ACW1509" s="122"/>
      <c r="ACX1509" s="122"/>
      <c r="ACY1509" s="122"/>
      <c r="ACZ1509" s="122"/>
      <c r="ADA1509" s="122"/>
      <c r="ADB1509" s="122"/>
      <c r="ADC1509" s="122"/>
      <c r="ADD1509" s="122"/>
      <c r="ADE1509" s="122"/>
      <c r="ADF1509" s="122"/>
      <c r="ADG1509" s="122"/>
      <c r="ADH1509" s="122"/>
      <c r="ADI1509" s="122"/>
      <c r="ADJ1509" s="122"/>
      <c r="ADK1509" s="122"/>
      <c r="ADL1509" s="122"/>
      <c r="ADM1509" s="122"/>
      <c r="ADN1509" s="122"/>
      <c r="ADO1509" s="122"/>
      <c r="ADP1509" s="122"/>
      <c r="ADQ1509" s="122"/>
      <c r="ADR1509" s="122"/>
      <c r="ADS1509" s="122"/>
      <c r="ADT1509" s="122"/>
      <c r="ADU1509" s="122"/>
      <c r="ADV1509" s="122"/>
      <c r="ADW1509" s="122"/>
      <c r="ADX1509" s="122"/>
      <c r="ADY1509" s="122"/>
      <c r="ADZ1509" s="122"/>
      <c r="AEA1509" s="122"/>
      <c r="AEB1509" s="122"/>
      <c r="AEC1509" s="122"/>
      <c r="AED1509" s="122"/>
      <c r="AEE1509" s="122"/>
      <c r="AEF1509" s="122"/>
      <c r="AEG1509" s="122"/>
      <c r="AEH1509" s="122"/>
      <c r="AEI1509" s="122"/>
      <c r="AEJ1509" s="122"/>
      <c r="AEK1509" s="122"/>
      <c r="AEL1509" s="122"/>
      <c r="AEM1509" s="122"/>
      <c r="AEN1509" s="122"/>
      <c r="AEO1509" s="122"/>
      <c r="AEP1509" s="122"/>
      <c r="AEQ1509" s="122"/>
      <c r="AER1509" s="122"/>
      <c r="AES1509" s="122"/>
      <c r="AET1509" s="122"/>
      <c r="AEU1509" s="122"/>
      <c r="AEV1509" s="122"/>
      <c r="AEW1509" s="122"/>
      <c r="AEX1509" s="122"/>
      <c r="AEY1509" s="122"/>
      <c r="AEZ1509" s="122"/>
      <c r="AFA1509" s="122"/>
      <c r="AFB1509" s="122"/>
      <c r="AFC1509" s="122"/>
      <c r="AFD1509" s="122"/>
      <c r="AFE1509" s="122"/>
      <c r="AFF1509" s="122"/>
      <c r="AFG1509" s="122"/>
      <c r="AFH1509" s="122"/>
      <c r="AFI1509" s="122"/>
      <c r="AFJ1509" s="122"/>
      <c r="AFK1509" s="122"/>
      <c r="AFL1509" s="122"/>
      <c r="AFM1509" s="122"/>
      <c r="AFN1509" s="122"/>
      <c r="AFO1509" s="122"/>
      <c r="AFP1509" s="122"/>
      <c r="AFQ1509" s="122"/>
      <c r="AFR1509" s="122"/>
      <c r="AFS1509" s="122"/>
      <c r="AFT1509" s="122"/>
      <c r="AFU1509" s="122"/>
      <c r="AFV1509" s="122"/>
      <c r="AFW1509" s="122"/>
      <c r="AFX1509" s="122"/>
      <c r="AFY1509" s="122"/>
      <c r="AFZ1509" s="122"/>
      <c r="AGA1509" s="122"/>
      <c r="AGB1509" s="122"/>
      <c r="AGC1509" s="122"/>
      <c r="AGD1509" s="122"/>
      <c r="AGE1509" s="122"/>
      <c r="AGF1509" s="122"/>
      <c r="AGG1509" s="122"/>
      <c r="AGH1509" s="122"/>
      <c r="AGI1509" s="122"/>
      <c r="AGJ1509" s="122"/>
      <c r="AGK1509" s="122"/>
      <c r="AGL1509" s="122"/>
      <c r="AGM1509" s="122"/>
      <c r="AGN1509" s="122"/>
      <c r="AGO1509" s="122"/>
      <c r="AGP1509" s="122"/>
      <c r="AGQ1509" s="122"/>
      <c r="AGR1509" s="122"/>
      <c r="AGS1509" s="122"/>
      <c r="AGT1509" s="122"/>
      <c r="AGU1509" s="122"/>
      <c r="AGV1509" s="122"/>
      <c r="AGW1509" s="122"/>
      <c r="AGX1509" s="122"/>
      <c r="AGY1509" s="122"/>
      <c r="AGZ1509" s="122"/>
      <c r="AHA1509" s="122"/>
      <c r="AHB1509" s="122"/>
      <c r="AHC1509" s="122"/>
      <c r="AHD1509" s="122"/>
      <c r="AHE1509" s="122"/>
      <c r="AHF1509" s="122"/>
      <c r="AHG1509" s="122"/>
      <c r="AHH1509" s="122"/>
      <c r="AHI1509" s="122"/>
      <c r="AHJ1509" s="122"/>
      <c r="AHK1509" s="122"/>
      <c r="AHL1509" s="122"/>
      <c r="AHM1509" s="122"/>
      <c r="AHN1509" s="122"/>
      <c r="AHO1509" s="122"/>
      <c r="AHP1509" s="122"/>
      <c r="AHQ1509" s="122"/>
      <c r="AHR1509" s="122"/>
      <c r="AHS1509" s="122"/>
      <c r="AHT1509" s="122"/>
      <c r="AHU1509" s="122"/>
      <c r="AHV1509" s="122"/>
      <c r="AHW1509" s="122"/>
      <c r="AHX1509" s="122"/>
      <c r="AHY1509" s="122"/>
      <c r="AHZ1509" s="122"/>
      <c r="AIA1509" s="122"/>
      <c r="AIB1509" s="122"/>
      <c r="AIC1509" s="122"/>
      <c r="AID1509" s="122"/>
      <c r="AIE1509" s="122"/>
      <c r="AIF1509" s="122"/>
      <c r="AIG1509" s="122"/>
      <c r="AIH1509" s="122"/>
      <c r="AII1509" s="122"/>
      <c r="AIJ1509" s="122"/>
      <c r="AIK1509" s="122"/>
      <c r="AIL1509" s="122"/>
      <c r="AIM1509" s="122"/>
      <c r="AIN1509" s="122"/>
      <c r="AIO1509" s="122"/>
      <c r="AIP1509" s="122"/>
      <c r="AIQ1509" s="122"/>
      <c r="AIR1509" s="122"/>
      <c r="AIS1509" s="122"/>
      <c r="AIT1509" s="122"/>
      <c r="AIU1509" s="122"/>
      <c r="AIV1509" s="122"/>
      <c r="AIW1509" s="122"/>
      <c r="AIX1509" s="122"/>
      <c r="AIY1509" s="122"/>
      <c r="AIZ1509" s="122"/>
      <c r="AJA1509" s="122"/>
      <c r="AJB1509" s="122"/>
      <c r="AJC1509" s="122"/>
      <c r="AJD1509" s="122"/>
      <c r="AJE1509" s="122"/>
      <c r="AJF1509" s="122"/>
      <c r="AJG1509" s="122"/>
      <c r="AJH1509" s="122"/>
      <c r="AJI1509" s="122"/>
      <c r="AJJ1509" s="122"/>
      <c r="AJK1509" s="122"/>
      <c r="AJL1509" s="122"/>
      <c r="AJM1509" s="122"/>
      <c r="AJN1509" s="122"/>
      <c r="AJO1509" s="122"/>
      <c r="AJP1509" s="122"/>
      <c r="AJQ1509" s="122"/>
      <c r="AJR1509" s="122"/>
      <c r="AJS1509" s="122"/>
      <c r="AJT1509" s="122"/>
      <c r="AJU1509" s="122"/>
      <c r="AJV1509" s="122"/>
      <c r="AJW1509" s="122"/>
      <c r="AJX1509" s="122"/>
      <c r="AJY1509" s="122"/>
      <c r="AJZ1509" s="122"/>
      <c r="AKA1509" s="122"/>
      <c r="AKB1509" s="122"/>
      <c r="AKC1509" s="122"/>
      <c r="AKD1509" s="122"/>
      <c r="AKE1509" s="122"/>
      <c r="AKF1509" s="122"/>
      <c r="AKG1509" s="122"/>
      <c r="AKH1509" s="122"/>
      <c r="AKI1509" s="122"/>
      <c r="AKJ1509" s="122"/>
      <c r="AKK1509" s="122"/>
      <c r="AKL1509" s="122"/>
      <c r="AKM1509" s="122"/>
      <c r="AKN1509" s="122"/>
      <c r="AKO1509" s="122"/>
      <c r="AKP1509" s="122"/>
      <c r="AKQ1509" s="122"/>
      <c r="AKR1509" s="122"/>
      <c r="AKS1509" s="122"/>
      <c r="AKT1509" s="122"/>
      <c r="AKU1509" s="122"/>
      <c r="AKV1509" s="122"/>
      <c r="AKW1509" s="122"/>
      <c r="AKX1509" s="122"/>
      <c r="AKY1509" s="122"/>
      <c r="AKZ1509" s="122"/>
      <c r="ALA1509" s="122"/>
      <c r="ALB1509" s="122"/>
      <c r="ALC1509" s="122"/>
      <c r="ALD1509" s="122"/>
      <c r="ALE1509" s="122"/>
      <c r="ALF1509" s="122"/>
      <c r="ALG1509" s="122"/>
      <c r="ALH1509" s="122"/>
      <c r="ALI1509" s="122"/>
      <c r="ALJ1509" s="122"/>
      <c r="ALK1509" s="122"/>
      <c r="ALL1509" s="122"/>
      <c r="ALM1509" s="122"/>
      <c r="ALN1509" s="122"/>
      <c r="ALO1509" s="122"/>
      <c r="ALP1509" s="122"/>
      <c r="ALQ1509" s="122"/>
      <c r="ALR1509" s="122"/>
      <c r="ALS1509" s="122"/>
      <c r="ALT1509" s="122"/>
      <c r="ALU1509" s="122"/>
      <c r="ALV1509" s="122"/>
      <c r="ALW1509" s="122"/>
      <c r="ALX1509" s="122"/>
      <c r="ALY1509" s="122"/>
      <c r="ALZ1509" s="122"/>
      <c r="AMA1509" s="122"/>
      <c r="AMB1509" s="122"/>
      <c r="AMC1509" s="122"/>
      <c r="AMD1509" s="122"/>
      <c r="AME1509" s="122"/>
      <c r="AMF1509" s="122"/>
      <c r="AMG1509" s="122"/>
      <c r="AMH1509" s="122"/>
      <c r="AMI1509" s="122"/>
      <c r="AMJ1509" s="122"/>
      <c r="AMK1509" s="122"/>
      <c r="AML1509" s="122"/>
      <c r="AMM1509" s="122"/>
      <c r="AMN1509" s="122"/>
      <c r="AMO1509" s="122"/>
      <c r="AMP1509" s="122"/>
      <c r="AMQ1509" s="122"/>
      <c r="AMR1509" s="122"/>
      <c r="AMS1509" s="122"/>
      <c r="AMT1509" s="122"/>
      <c r="AMU1509" s="122"/>
      <c r="AMV1509" s="122"/>
      <c r="AMW1509" s="122"/>
      <c r="AMX1509" s="122"/>
      <c r="AMY1509" s="122"/>
      <c r="AMZ1509" s="122"/>
      <c r="ANA1509" s="122"/>
      <c r="ANB1509" s="122"/>
      <c r="ANC1509" s="122"/>
      <c r="AND1509" s="122"/>
      <c r="ANE1509" s="122"/>
      <c r="ANF1509" s="122"/>
      <c r="ANG1509" s="122"/>
      <c r="ANH1509" s="122"/>
      <c r="ANI1509" s="122"/>
      <c r="ANJ1509" s="122"/>
      <c r="ANK1509" s="122"/>
      <c r="ANL1509" s="122"/>
      <c r="ANM1509" s="122"/>
      <c r="ANN1509" s="122"/>
      <c r="ANO1509" s="122"/>
      <c r="ANP1509" s="122"/>
      <c r="ANQ1509" s="122"/>
      <c r="ANR1509" s="122"/>
      <c r="ANS1509" s="122"/>
      <c r="ANT1509" s="122"/>
      <c r="ANU1509" s="122"/>
      <c r="ANV1509" s="122"/>
      <c r="ANW1509" s="122"/>
      <c r="ANX1509" s="122"/>
      <c r="ANY1509" s="122"/>
      <c r="ANZ1509" s="122"/>
      <c r="AOA1509" s="122"/>
      <c r="AOB1509" s="122"/>
      <c r="AOC1509" s="122"/>
      <c r="AOD1509" s="122"/>
      <c r="AOE1509" s="122"/>
      <c r="AOF1509" s="122"/>
      <c r="AOG1509" s="122"/>
      <c r="AOH1509" s="122"/>
      <c r="AOI1509" s="122"/>
      <c r="AOJ1509" s="122"/>
      <c r="AOK1509" s="122"/>
      <c r="AOL1509" s="122"/>
      <c r="AOM1509" s="122"/>
      <c r="AON1509" s="122"/>
      <c r="AOO1509" s="122"/>
      <c r="AOP1509" s="122"/>
      <c r="AOQ1509" s="122"/>
      <c r="AOR1509" s="122"/>
      <c r="AOS1509" s="122"/>
      <c r="AOT1509" s="122"/>
      <c r="AOU1509" s="122"/>
      <c r="AOV1509" s="122"/>
      <c r="AOW1509" s="122"/>
      <c r="AOX1509" s="122"/>
      <c r="AOY1509" s="122"/>
      <c r="AOZ1509" s="122"/>
      <c r="APA1509" s="122"/>
      <c r="APB1509" s="122"/>
      <c r="APC1509" s="122"/>
      <c r="APD1509" s="122"/>
      <c r="APE1509" s="122"/>
      <c r="APF1509" s="122"/>
      <c r="APG1509" s="122"/>
      <c r="APH1509" s="122"/>
      <c r="API1509" s="122"/>
      <c r="APJ1509" s="122"/>
      <c r="APK1509" s="122"/>
      <c r="APL1509" s="122"/>
      <c r="APM1509" s="122"/>
      <c r="APN1509" s="122"/>
      <c r="APO1509" s="122"/>
      <c r="APP1509" s="122"/>
      <c r="APQ1509" s="122"/>
      <c r="APR1509" s="122"/>
      <c r="APS1509" s="122"/>
      <c r="APT1509" s="122"/>
      <c r="APU1509" s="122"/>
      <c r="APV1509" s="122"/>
      <c r="APW1509" s="122"/>
      <c r="APX1509" s="122"/>
      <c r="APY1509" s="122"/>
      <c r="APZ1509" s="122"/>
      <c r="AQA1509" s="122"/>
      <c r="AQB1509" s="122"/>
      <c r="AQC1509" s="122"/>
      <c r="AQD1509" s="122"/>
      <c r="AQE1509" s="122"/>
      <c r="AQF1509" s="122"/>
      <c r="AQG1509" s="122"/>
      <c r="AQH1509" s="122"/>
      <c r="AQI1509" s="122"/>
      <c r="AQJ1509" s="122"/>
      <c r="AQK1509" s="122"/>
      <c r="AQL1509" s="122"/>
      <c r="AQM1509" s="122"/>
      <c r="AQN1509" s="122"/>
      <c r="AQO1509" s="122"/>
      <c r="AQP1509" s="122"/>
      <c r="AQQ1509" s="122"/>
      <c r="AQR1509" s="122"/>
      <c r="AQS1509" s="122"/>
      <c r="AQT1509" s="122"/>
      <c r="AQU1509" s="122"/>
      <c r="AQV1509" s="122"/>
      <c r="AQW1509" s="122"/>
      <c r="AQX1509" s="122"/>
      <c r="AQY1509" s="122"/>
      <c r="AQZ1509" s="122"/>
      <c r="ARA1509" s="122"/>
      <c r="ARB1509" s="122"/>
      <c r="ARC1509" s="122"/>
      <c r="ARD1509" s="122"/>
      <c r="ARE1509" s="122"/>
      <c r="ARF1509" s="122"/>
      <c r="ARG1509" s="122"/>
      <c r="ARH1509" s="122"/>
      <c r="ARI1509" s="122"/>
      <c r="ARJ1509" s="122"/>
      <c r="ARK1509" s="122"/>
      <c r="ARL1509" s="122"/>
      <c r="ARM1509" s="122"/>
      <c r="ARN1509" s="122"/>
      <c r="ARO1509" s="122"/>
      <c r="ARP1509" s="122"/>
      <c r="ARQ1509" s="122"/>
      <c r="ARR1509" s="122"/>
      <c r="ARS1509" s="122"/>
      <c r="ART1509" s="122"/>
      <c r="ARU1509" s="122"/>
      <c r="ARV1509" s="122"/>
      <c r="ARW1509" s="122"/>
      <c r="ARX1509" s="122"/>
      <c r="ARY1509" s="122"/>
      <c r="ARZ1509" s="122"/>
      <c r="ASA1509" s="122"/>
      <c r="ASB1509" s="122"/>
      <c r="ASC1509" s="122"/>
      <c r="ASD1509" s="122"/>
      <c r="ASE1509" s="122"/>
      <c r="ASF1509" s="122"/>
      <c r="ASG1509" s="122"/>
      <c r="ASH1509" s="122"/>
      <c r="ASI1509" s="122"/>
      <c r="ASJ1509" s="122"/>
      <c r="ASK1509" s="122"/>
      <c r="ASL1509" s="122"/>
      <c r="ASM1509" s="122"/>
      <c r="ASN1509" s="122"/>
      <c r="ASO1509" s="122"/>
      <c r="ASP1509" s="122"/>
      <c r="ASQ1509" s="122"/>
      <c r="ASR1509" s="122"/>
      <c r="ASS1509" s="122"/>
      <c r="AST1509" s="122"/>
      <c r="ASU1509" s="122"/>
      <c r="ASV1509" s="122"/>
      <c r="ASW1509" s="122"/>
      <c r="ASX1509" s="122"/>
      <c r="ASY1509" s="122"/>
      <c r="ASZ1509" s="122"/>
      <c r="ATA1509" s="122"/>
      <c r="ATB1509" s="122"/>
      <c r="ATC1509" s="122"/>
      <c r="ATD1509" s="122"/>
      <c r="ATE1509" s="122"/>
      <c r="ATF1509" s="122"/>
      <c r="ATG1509" s="122"/>
      <c r="ATH1509" s="122"/>
      <c r="ATI1509" s="122"/>
      <c r="ATJ1509" s="122"/>
      <c r="ATK1509" s="122"/>
      <c r="ATL1509" s="122"/>
      <c r="ATM1509" s="122"/>
      <c r="ATN1509" s="122"/>
      <c r="ATO1509" s="122"/>
      <c r="ATP1509" s="122"/>
      <c r="ATQ1509" s="122"/>
      <c r="ATR1509" s="122"/>
      <c r="ATS1509" s="122"/>
      <c r="ATT1509" s="122"/>
      <c r="ATU1509" s="122"/>
      <c r="ATV1509" s="122"/>
      <c r="ATW1509" s="122"/>
      <c r="ATX1509" s="122"/>
      <c r="ATY1509" s="122"/>
      <c r="ATZ1509" s="122"/>
      <c r="AUA1509" s="122"/>
      <c r="AUB1509" s="122"/>
      <c r="AUC1509" s="122"/>
      <c r="AUD1509" s="122"/>
      <c r="AUE1509" s="122"/>
      <c r="AUF1509" s="122"/>
      <c r="AUG1509" s="122"/>
      <c r="AUH1509" s="122"/>
      <c r="AUI1509" s="122"/>
      <c r="AUJ1509" s="122"/>
      <c r="AUK1509" s="122"/>
      <c r="AUL1509" s="122"/>
      <c r="AUM1509" s="122"/>
      <c r="AUN1509" s="122"/>
      <c r="AUO1509" s="122"/>
      <c r="AUP1509" s="122"/>
      <c r="AUQ1509" s="122"/>
      <c r="AUR1509" s="122"/>
      <c r="AUS1509" s="122"/>
      <c r="AUT1509" s="122"/>
      <c r="AUU1509" s="122"/>
      <c r="AUV1509" s="122"/>
      <c r="AUW1509" s="122"/>
      <c r="AUX1509" s="122"/>
      <c r="AUY1509" s="122"/>
      <c r="AUZ1509" s="122"/>
      <c r="AVA1509" s="122"/>
      <c r="AVB1509" s="122"/>
      <c r="AVC1509" s="122"/>
      <c r="AVD1509" s="122"/>
      <c r="AVE1509" s="122"/>
      <c r="AVF1509" s="122"/>
      <c r="AVG1509" s="122"/>
      <c r="AVH1509" s="122"/>
      <c r="AVI1509" s="122"/>
      <c r="AVJ1509" s="122"/>
      <c r="AVK1509" s="122"/>
      <c r="AVL1509" s="122"/>
      <c r="AVM1509" s="122"/>
      <c r="AVN1509" s="122"/>
      <c r="AVO1509" s="122"/>
      <c r="AVP1509" s="122"/>
      <c r="AVQ1509" s="122"/>
      <c r="AVR1509" s="122"/>
      <c r="AVS1509" s="122"/>
      <c r="AVT1509" s="122"/>
      <c r="AVU1509" s="122"/>
      <c r="AVV1509" s="122"/>
      <c r="AVW1509" s="122"/>
      <c r="AVX1509" s="122"/>
      <c r="AVY1509" s="122"/>
      <c r="AVZ1509" s="122"/>
      <c r="AWA1509" s="122"/>
      <c r="AWB1509" s="122"/>
      <c r="AWC1509" s="122"/>
      <c r="AWD1509" s="122"/>
      <c r="AWE1509" s="122"/>
      <c r="AWF1509" s="122"/>
      <c r="AWG1509" s="122"/>
      <c r="AWH1509" s="122"/>
      <c r="AWI1509" s="122"/>
      <c r="AWJ1509" s="122"/>
      <c r="AWK1509" s="122"/>
      <c r="AWL1509" s="122"/>
      <c r="AWM1509" s="122"/>
      <c r="AWN1509" s="122"/>
      <c r="AWO1509" s="122"/>
      <c r="AWP1509" s="122"/>
      <c r="AWQ1509" s="122"/>
      <c r="AWR1509" s="122"/>
      <c r="AWS1509" s="122"/>
      <c r="AWT1509" s="122"/>
      <c r="AWU1509" s="122"/>
      <c r="AWV1509" s="122"/>
      <c r="AWW1509" s="122"/>
      <c r="AWX1509" s="122"/>
      <c r="AWY1509" s="122"/>
      <c r="AWZ1509" s="122"/>
      <c r="AXA1509" s="122"/>
      <c r="AXB1509" s="122"/>
      <c r="AXC1509" s="122"/>
      <c r="AXD1509" s="122"/>
      <c r="AXE1509" s="122"/>
      <c r="AXF1509" s="122"/>
      <c r="AXG1509" s="122"/>
      <c r="AXH1509" s="122"/>
      <c r="AXI1509" s="122"/>
      <c r="AXJ1509" s="122"/>
      <c r="AXK1509" s="122"/>
      <c r="AXL1509" s="122"/>
      <c r="AXM1509" s="122"/>
      <c r="AXN1509" s="122"/>
      <c r="AXO1509" s="122"/>
      <c r="AXP1509" s="122"/>
      <c r="AXQ1509" s="122"/>
      <c r="AXR1509" s="122"/>
      <c r="AXS1509" s="122"/>
      <c r="AXT1509" s="122"/>
      <c r="AXU1509" s="122"/>
      <c r="AXV1509" s="122"/>
      <c r="AXW1509" s="122"/>
      <c r="AXX1509" s="122"/>
      <c r="AXY1509" s="122"/>
      <c r="AXZ1509" s="122"/>
      <c r="AYA1509" s="122"/>
      <c r="AYB1509" s="122"/>
      <c r="AYC1509" s="122"/>
      <c r="AYD1509" s="122"/>
      <c r="AYE1509" s="122"/>
      <c r="AYF1509" s="122"/>
      <c r="AYG1509" s="122"/>
      <c r="AYH1509" s="122"/>
      <c r="AYI1509" s="122"/>
      <c r="AYJ1509" s="122"/>
      <c r="AYK1509" s="122"/>
      <c r="AYL1509" s="122"/>
      <c r="AYM1509" s="122"/>
      <c r="AYN1509" s="122"/>
      <c r="AYO1509" s="122"/>
      <c r="AYP1509" s="122"/>
      <c r="AYQ1509" s="122"/>
      <c r="AYR1509" s="122"/>
      <c r="AYS1509" s="122"/>
      <c r="AYT1509" s="122"/>
      <c r="AYU1509" s="122"/>
      <c r="AYV1509" s="122"/>
      <c r="AYW1509" s="122"/>
      <c r="AYX1509" s="122"/>
      <c r="AYY1509" s="122"/>
      <c r="AYZ1509" s="122"/>
      <c r="AZA1509" s="122"/>
      <c r="AZB1509" s="122"/>
      <c r="AZC1509" s="122"/>
      <c r="AZD1509" s="122"/>
      <c r="AZE1509" s="122"/>
      <c r="AZF1509" s="122"/>
      <c r="AZG1509" s="122"/>
      <c r="AZH1509" s="122"/>
      <c r="AZI1509" s="122"/>
      <c r="AZJ1509" s="122"/>
      <c r="AZK1509" s="122"/>
      <c r="AZL1509" s="122"/>
      <c r="AZM1509" s="122"/>
      <c r="AZN1509" s="122"/>
      <c r="AZO1509" s="122"/>
      <c r="AZP1509" s="122"/>
      <c r="AZQ1509" s="122"/>
      <c r="AZR1509" s="122"/>
      <c r="AZS1509" s="122"/>
      <c r="AZT1509" s="122"/>
      <c r="AZU1509" s="122"/>
      <c r="AZV1509" s="122"/>
      <c r="AZW1509" s="122"/>
      <c r="AZX1509" s="122"/>
      <c r="AZY1509" s="122"/>
      <c r="AZZ1509" s="122"/>
      <c r="BAA1509" s="122"/>
      <c r="BAB1509" s="122"/>
      <c r="BAC1509" s="122"/>
      <c r="BAD1509" s="122"/>
      <c r="BAE1509" s="122"/>
      <c r="BAF1509" s="122"/>
      <c r="BAG1509" s="122"/>
      <c r="BAH1509" s="122"/>
      <c r="BAI1509" s="122"/>
      <c r="BAJ1509" s="122"/>
      <c r="BAK1509" s="122"/>
      <c r="BAL1509" s="122"/>
      <c r="BAM1509" s="122"/>
      <c r="BAN1509" s="122"/>
      <c r="BAO1509" s="122"/>
      <c r="BAP1509" s="122"/>
      <c r="BAQ1509" s="122"/>
      <c r="BAR1509" s="122"/>
      <c r="BAS1509" s="122"/>
      <c r="BAT1509" s="122"/>
      <c r="BAU1509" s="122"/>
      <c r="BAV1509" s="122"/>
      <c r="BAW1509" s="122"/>
      <c r="BAX1509" s="122"/>
      <c r="BAY1509" s="122"/>
      <c r="BAZ1509" s="122"/>
      <c r="BBA1509" s="122"/>
      <c r="BBB1509" s="122"/>
      <c r="BBC1509" s="122"/>
      <c r="BBD1509" s="122"/>
      <c r="BBE1509" s="122"/>
      <c r="BBF1509" s="122"/>
      <c r="BBG1509" s="122"/>
      <c r="BBH1509" s="122"/>
      <c r="BBI1509" s="122"/>
      <c r="BBJ1509" s="122"/>
      <c r="BBK1509" s="122"/>
      <c r="BBL1509" s="122"/>
      <c r="BBM1509" s="122"/>
      <c r="BBN1509" s="122"/>
      <c r="BBO1509" s="122"/>
      <c r="BBP1509" s="122"/>
      <c r="BBQ1509" s="122"/>
      <c r="BBR1509" s="122"/>
      <c r="BBS1509" s="122"/>
      <c r="BBT1509" s="122"/>
      <c r="BBU1509" s="122"/>
      <c r="BBV1509" s="122"/>
      <c r="BBW1509" s="122"/>
      <c r="BBX1509" s="122"/>
      <c r="BBY1509" s="122"/>
      <c r="BBZ1509" s="122"/>
      <c r="BCA1509" s="122"/>
      <c r="BCB1509" s="122"/>
      <c r="BCC1509" s="122"/>
      <c r="BCD1509" s="122"/>
      <c r="BCE1509" s="122"/>
      <c r="BCF1509" s="122"/>
      <c r="BCG1509" s="122"/>
      <c r="BCH1509" s="122"/>
      <c r="BCI1509" s="122"/>
      <c r="BCJ1509" s="122"/>
      <c r="BCK1509" s="122"/>
      <c r="BCL1509" s="122"/>
      <c r="BCM1509" s="122"/>
      <c r="BCN1509" s="122"/>
      <c r="BCO1509" s="122"/>
      <c r="BCP1509" s="122"/>
      <c r="BCQ1509" s="122"/>
      <c r="BCR1509" s="122"/>
      <c r="BCS1509" s="122"/>
      <c r="BCT1509" s="122"/>
      <c r="BCU1509" s="122"/>
      <c r="BCV1509" s="122"/>
      <c r="BCW1509" s="122"/>
      <c r="BCX1509" s="122"/>
      <c r="BCY1509" s="122"/>
      <c r="BCZ1509" s="122"/>
      <c r="BDA1509" s="122"/>
      <c r="BDB1509" s="122"/>
      <c r="BDC1509" s="122"/>
      <c r="BDD1509" s="122"/>
      <c r="BDE1509" s="122"/>
      <c r="BDF1509" s="122"/>
      <c r="BDG1509" s="122"/>
      <c r="BDH1509" s="122"/>
      <c r="BDI1509" s="122"/>
      <c r="BDJ1509" s="122"/>
      <c r="BDK1509" s="122"/>
      <c r="BDL1509" s="122"/>
      <c r="BDM1509" s="122"/>
      <c r="BDN1509" s="122"/>
      <c r="BDO1509" s="122"/>
      <c r="BDP1509" s="122"/>
      <c r="BDQ1509" s="122"/>
      <c r="BDR1509" s="122"/>
      <c r="BDS1509" s="122"/>
      <c r="BDT1509" s="122"/>
      <c r="BDU1509" s="122"/>
      <c r="BDV1509" s="122"/>
      <c r="BDW1509" s="122"/>
      <c r="BDX1509" s="122"/>
      <c r="BDY1509" s="122"/>
      <c r="BDZ1509" s="122"/>
      <c r="BEA1509" s="122"/>
      <c r="BEB1509" s="122"/>
      <c r="BEC1509" s="122"/>
      <c r="BED1509" s="122"/>
      <c r="BEE1509" s="122"/>
      <c r="BEF1509" s="122"/>
      <c r="BEG1509" s="122"/>
      <c r="BEH1509" s="122"/>
      <c r="BEI1509" s="122"/>
      <c r="BEJ1509" s="122"/>
      <c r="BEK1509" s="122"/>
      <c r="BEL1509" s="122"/>
      <c r="BEM1509" s="122"/>
      <c r="BEN1509" s="122"/>
      <c r="BEO1509" s="122"/>
      <c r="BEP1509" s="122"/>
      <c r="BEQ1509" s="122"/>
      <c r="BER1509" s="122"/>
      <c r="BES1509" s="122"/>
      <c r="BET1509" s="122"/>
      <c r="BEU1509" s="122"/>
      <c r="BEV1509" s="122"/>
      <c r="BEW1509" s="122"/>
      <c r="BEX1509" s="122"/>
      <c r="BEY1509" s="122"/>
      <c r="BEZ1509" s="122"/>
      <c r="BFA1509" s="122"/>
      <c r="BFB1509" s="122"/>
      <c r="BFC1509" s="122"/>
      <c r="BFD1509" s="122"/>
      <c r="BFE1509" s="122"/>
      <c r="BFF1509" s="122"/>
      <c r="BFG1509" s="122"/>
      <c r="BFH1509" s="122"/>
      <c r="BFI1509" s="122"/>
      <c r="BFJ1509" s="122"/>
      <c r="BFK1509" s="122"/>
      <c r="BFL1509" s="122"/>
      <c r="BFM1509" s="122"/>
      <c r="BFN1509" s="122"/>
      <c r="BFO1509" s="122"/>
      <c r="BFP1509" s="122"/>
      <c r="BFQ1509" s="122"/>
      <c r="BFR1509" s="122"/>
      <c r="BFS1509" s="122"/>
      <c r="BFT1509" s="122"/>
      <c r="BFU1509" s="122"/>
      <c r="BFV1509" s="122"/>
      <c r="BFW1509" s="122"/>
      <c r="BFX1509" s="122"/>
      <c r="BFY1509" s="122"/>
      <c r="BFZ1509" s="122"/>
      <c r="BGA1509" s="122"/>
      <c r="BGB1509" s="122"/>
      <c r="BGC1509" s="122"/>
      <c r="BGD1509" s="122"/>
      <c r="BGE1509" s="122"/>
      <c r="BGF1509" s="122"/>
      <c r="BGG1509" s="122"/>
      <c r="BGH1509" s="122"/>
      <c r="BGI1509" s="122"/>
      <c r="BGJ1509" s="122"/>
      <c r="BGK1509" s="122"/>
      <c r="BGL1509" s="122"/>
      <c r="BGM1509" s="122"/>
      <c r="BGN1509" s="122"/>
      <c r="BGO1509" s="122"/>
      <c r="BGP1509" s="122"/>
      <c r="BGQ1509" s="122"/>
      <c r="BGR1509" s="122"/>
      <c r="BGS1509" s="122"/>
      <c r="BGT1509" s="122"/>
      <c r="BGU1509" s="122"/>
      <c r="BGV1509" s="122"/>
      <c r="BGW1509" s="122"/>
      <c r="BGX1509" s="122"/>
      <c r="BGY1509" s="122"/>
      <c r="BGZ1509" s="122"/>
      <c r="BHA1509" s="122"/>
      <c r="BHB1509" s="122"/>
      <c r="BHC1509" s="122"/>
      <c r="BHD1509" s="122"/>
      <c r="BHE1509" s="122"/>
      <c r="BHF1509" s="122"/>
      <c r="BHG1509" s="122"/>
      <c r="BHH1509" s="122"/>
      <c r="BHI1509" s="122"/>
      <c r="BHJ1509" s="122"/>
      <c r="BHK1509" s="122"/>
      <c r="BHL1509" s="122"/>
      <c r="BHM1509" s="122"/>
      <c r="BHN1509" s="122"/>
      <c r="BHO1509" s="122"/>
      <c r="BHP1509" s="122"/>
      <c r="BHQ1509" s="122"/>
      <c r="BHR1509" s="122"/>
      <c r="BHS1509" s="122"/>
      <c r="BHT1509" s="122"/>
      <c r="BHU1509" s="122"/>
      <c r="BHV1509" s="122"/>
      <c r="BHW1509" s="122"/>
      <c r="BHX1509" s="122"/>
      <c r="BHY1509" s="122"/>
      <c r="BHZ1509" s="122"/>
      <c r="BIA1509" s="122"/>
      <c r="BIB1509" s="122"/>
      <c r="BIC1509" s="122"/>
      <c r="BID1509" s="122"/>
      <c r="BIE1509" s="122"/>
      <c r="BIF1509" s="122"/>
      <c r="BIG1509" s="122"/>
      <c r="BIH1509" s="122"/>
      <c r="BII1509" s="122"/>
      <c r="BIJ1509" s="122"/>
      <c r="BIK1509" s="122"/>
      <c r="BIL1509" s="122"/>
      <c r="BIM1509" s="122"/>
      <c r="BIN1509" s="122"/>
      <c r="BIO1509" s="122"/>
      <c r="BIP1509" s="122"/>
      <c r="BIQ1509" s="122"/>
      <c r="BIR1509" s="122"/>
      <c r="BIS1509" s="122"/>
      <c r="BIT1509" s="122"/>
      <c r="BIU1509" s="122"/>
      <c r="BIV1509" s="122"/>
      <c r="BIW1509" s="122"/>
      <c r="BIX1509" s="122"/>
      <c r="BIY1509" s="122"/>
      <c r="BIZ1509" s="122"/>
      <c r="BJA1509" s="122"/>
      <c r="BJB1509" s="122"/>
      <c r="BJC1509" s="122"/>
      <c r="BJD1509" s="122"/>
      <c r="BJE1509" s="122"/>
      <c r="BJF1509" s="122"/>
      <c r="BJG1509" s="122"/>
      <c r="BJH1509" s="122"/>
      <c r="BJI1509" s="122"/>
      <c r="BJJ1509" s="122"/>
      <c r="BJK1509" s="122"/>
      <c r="BJL1509" s="122"/>
      <c r="BJM1509" s="122"/>
      <c r="BJN1509" s="122"/>
      <c r="BJO1509" s="122"/>
      <c r="BJP1509" s="122"/>
      <c r="BJQ1509" s="122"/>
      <c r="BJR1509" s="122"/>
      <c r="BJS1509" s="122"/>
      <c r="BJT1509" s="122"/>
      <c r="BJU1509" s="122"/>
      <c r="BJV1509" s="122"/>
      <c r="BJW1509" s="122"/>
      <c r="BJX1509" s="122"/>
      <c r="BJY1509" s="122"/>
      <c r="BJZ1509" s="122"/>
      <c r="BKA1509" s="122"/>
      <c r="BKB1509" s="122"/>
      <c r="BKC1509" s="122"/>
      <c r="BKD1509" s="122"/>
      <c r="BKE1509" s="122"/>
      <c r="BKF1509" s="122"/>
      <c r="BKG1509" s="122"/>
      <c r="BKH1509" s="122"/>
      <c r="BKI1509" s="122"/>
      <c r="BKJ1509" s="122"/>
      <c r="BKK1509" s="122"/>
      <c r="BKL1509" s="122"/>
      <c r="BKM1509" s="122"/>
      <c r="BKN1509" s="122"/>
      <c r="BKO1509" s="122"/>
      <c r="BKP1509" s="122"/>
      <c r="BKQ1509" s="122"/>
      <c r="BKR1509" s="122"/>
      <c r="BKS1509" s="122"/>
      <c r="BKT1509" s="122"/>
      <c r="BKU1509" s="122"/>
      <c r="BKV1509" s="122"/>
      <c r="BKW1509" s="122"/>
      <c r="BKX1509" s="122"/>
      <c r="BKY1509" s="122"/>
      <c r="BKZ1509" s="122"/>
      <c r="BLA1509" s="122"/>
      <c r="BLB1509" s="122"/>
      <c r="BLC1509" s="122"/>
      <c r="BLD1509" s="122"/>
      <c r="BLE1509" s="122"/>
      <c r="BLF1509" s="122"/>
      <c r="BLG1509" s="122"/>
      <c r="BLH1509" s="122"/>
      <c r="BLI1509" s="122"/>
      <c r="BLJ1509" s="122"/>
      <c r="BLK1509" s="122"/>
      <c r="BLL1509" s="122"/>
      <c r="BLM1509" s="122"/>
      <c r="BLN1509" s="122"/>
      <c r="BLO1509" s="122"/>
      <c r="BLP1509" s="122"/>
      <c r="BLQ1509" s="122"/>
      <c r="BLR1509" s="122"/>
      <c r="BLS1509" s="122"/>
      <c r="BLT1509" s="122"/>
      <c r="BLU1509" s="122"/>
      <c r="BLV1509" s="122"/>
      <c r="BLW1509" s="122"/>
      <c r="BLX1509" s="122"/>
      <c r="BLY1509" s="122"/>
      <c r="BLZ1509" s="122"/>
      <c r="BMA1509" s="122"/>
      <c r="BMB1509" s="122"/>
      <c r="BMC1509" s="122"/>
      <c r="BMD1509" s="122"/>
      <c r="BME1509" s="122"/>
      <c r="BMF1509" s="122"/>
      <c r="BMG1509" s="122"/>
      <c r="BMH1509" s="122"/>
      <c r="BMI1509" s="122"/>
      <c r="BMJ1509" s="122"/>
      <c r="BMK1509" s="122"/>
      <c r="BML1509" s="122"/>
      <c r="BMM1509" s="122"/>
      <c r="BMN1509" s="122"/>
      <c r="BMO1509" s="122"/>
      <c r="BMP1509" s="122"/>
      <c r="BMQ1509" s="122"/>
      <c r="BMR1509" s="122"/>
      <c r="BMS1509" s="122"/>
      <c r="BMT1509" s="122"/>
      <c r="BMU1509" s="122"/>
      <c r="BMV1509" s="122"/>
      <c r="BMW1509" s="122"/>
      <c r="BMX1509" s="122"/>
      <c r="BMY1509" s="122"/>
      <c r="BMZ1509" s="122"/>
      <c r="BNA1509" s="122"/>
      <c r="BNB1509" s="122"/>
      <c r="BNC1509" s="122"/>
      <c r="BND1509" s="122"/>
      <c r="BNE1509" s="122"/>
      <c r="BNF1509" s="122"/>
      <c r="BNG1509" s="122"/>
      <c r="BNH1509" s="122"/>
      <c r="BNI1509" s="122"/>
      <c r="BNJ1509" s="122"/>
      <c r="BNK1509" s="122"/>
      <c r="BNL1509" s="122"/>
      <c r="BNM1509" s="122"/>
      <c r="BNN1509" s="122"/>
      <c r="BNO1509" s="122"/>
      <c r="BNP1509" s="122"/>
      <c r="BNQ1509" s="122"/>
      <c r="BNR1509" s="122"/>
      <c r="BNS1509" s="122"/>
      <c r="BNT1509" s="122"/>
      <c r="BNU1509" s="122"/>
      <c r="BNV1509" s="122"/>
      <c r="BNW1509" s="122"/>
      <c r="BNX1509" s="122"/>
      <c r="BNY1509" s="122"/>
      <c r="BNZ1509" s="122"/>
      <c r="BOA1509" s="122"/>
      <c r="BOB1509" s="122"/>
      <c r="BOC1509" s="122"/>
      <c r="BOD1509" s="122"/>
      <c r="BOE1509" s="122"/>
      <c r="BOF1509" s="122"/>
      <c r="BOG1509" s="122"/>
      <c r="BOH1509" s="122"/>
      <c r="BOI1509" s="122"/>
      <c r="BOJ1509" s="122"/>
      <c r="BOK1509" s="122"/>
      <c r="BOL1509" s="122"/>
      <c r="BOM1509" s="122"/>
      <c r="BON1509" s="122"/>
      <c r="BOO1509" s="122"/>
      <c r="BOP1509" s="122"/>
      <c r="BOQ1509" s="122"/>
      <c r="BOR1509" s="122"/>
      <c r="BOS1509" s="122"/>
      <c r="BOT1509" s="122"/>
      <c r="BOU1509" s="122"/>
      <c r="BOV1509" s="122"/>
      <c r="BOW1509" s="122"/>
      <c r="BOX1509" s="122"/>
      <c r="BOY1509" s="122"/>
      <c r="BOZ1509" s="122"/>
      <c r="BPA1509" s="122"/>
      <c r="BPB1509" s="122"/>
      <c r="BPC1509" s="122"/>
      <c r="BPD1509" s="122"/>
      <c r="BPE1509" s="122"/>
      <c r="BPF1509" s="122"/>
      <c r="BPG1509" s="122"/>
      <c r="BPH1509" s="122"/>
      <c r="BPI1509" s="122"/>
      <c r="BPJ1509" s="122"/>
      <c r="BPK1509" s="122"/>
      <c r="BPL1509" s="122"/>
      <c r="BPM1509" s="122"/>
      <c r="BPN1509" s="122"/>
      <c r="BPO1509" s="122"/>
      <c r="BPP1509" s="122"/>
      <c r="BPQ1509" s="122"/>
      <c r="BPR1509" s="122"/>
      <c r="BPS1509" s="122"/>
      <c r="BPT1509" s="122"/>
      <c r="BPU1509" s="122"/>
      <c r="BPV1509" s="122"/>
      <c r="BPW1509" s="122"/>
      <c r="BPX1509" s="122"/>
      <c r="BPY1509" s="122"/>
      <c r="BPZ1509" s="122"/>
      <c r="BQA1509" s="122"/>
      <c r="BQB1509" s="122"/>
      <c r="BQC1509" s="122"/>
      <c r="BQD1509" s="122"/>
      <c r="BQE1509" s="122"/>
      <c r="BQF1509" s="122"/>
      <c r="BQG1509" s="122"/>
      <c r="BQH1509" s="122"/>
      <c r="BQI1509" s="122"/>
      <c r="BQJ1509" s="122"/>
      <c r="BQK1509" s="122"/>
      <c r="BQL1509" s="122"/>
      <c r="BQM1509" s="122"/>
      <c r="BQN1509" s="122"/>
      <c r="BQO1509" s="122"/>
      <c r="BQP1509" s="122"/>
      <c r="BQQ1509" s="122"/>
      <c r="BQR1509" s="122"/>
      <c r="BQS1509" s="122"/>
      <c r="BQT1509" s="122"/>
      <c r="BQU1509" s="122"/>
      <c r="BQV1509" s="122"/>
      <c r="BQW1509" s="122"/>
      <c r="BQX1509" s="122"/>
      <c r="BQY1509" s="122"/>
      <c r="BQZ1509" s="122"/>
      <c r="BRA1509" s="122"/>
      <c r="BRB1509" s="122"/>
      <c r="BRC1509" s="122"/>
      <c r="BRD1509" s="122"/>
      <c r="BRE1509" s="122"/>
      <c r="BRF1509" s="122"/>
      <c r="BRG1509" s="122"/>
      <c r="BRH1509" s="122"/>
      <c r="BRI1509" s="122"/>
      <c r="BRJ1509" s="122"/>
      <c r="BRK1509" s="122"/>
      <c r="BRL1509" s="122"/>
      <c r="BRM1509" s="122"/>
      <c r="BRN1509" s="122"/>
      <c r="BRO1509" s="122"/>
      <c r="BRP1509" s="122"/>
      <c r="BRQ1509" s="122"/>
      <c r="BRR1509" s="122"/>
      <c r="BRS1509" s="122"/>
      <c r="BRT1509" s="122"/>
      <c r="BRU1509" s="122"/>
      <c r="BRV1509" s="122"/>
      <c r="BRW1509" s="122"/>
      <c r="BRX1509" s="122"/>
      <c r="BRY1509" s="122"/>
      <c r="BRZ1509" s="122"/>
      <c r="BSA1509" s="122"/>
      <c r="BSB1509" s="122"/>
      <c r="BSC1509" s="122"/>
      <c r="BSD1509" s="122"/>
      <c r="BSE1509" s="122"/>
      <c r="BSF1509" s="122"/>
      <c r="BSG1509" s="122"/>
      <c r="BSH1509" s="122"/>
      <c r="BSI1509" s="122"/>
      <c r="BSJ1509" s="122"/>
      <c r="BSK1509" s="122"/>
      <c r="BSL1509" s="122"/>
      <c r="BSM1509" s="122"/>
      <c r="BSN1509" s="122"/>
      <c r="BSO1509" s="122"/>
      <c r="BSP1509" s="122"/>
      <c r="BSQ1509" s="122"/>
      <c r="BSR1509" s="122"/>
      <c r="BSS1509" s="122"/>
      <c r="BST1509" s="122"/>
      <c r="BSU1509" s="122"/>
      <c r="BSV1509" s="122"/>
      <c r="BSW1509" s="122"/>
      <c r="BSX1509" s="122"/>
      <c r="BSY1509" s="122"/>
      <c r="BSZ1509" s="122"/>
      <c r="BTA1509" s="122"/>
      <c r="BTB1509" s="122"/>
      <c r="BTC1509" s="122"/>
      <c r="BTD1509" s="122"/>
      <c r="BTE1509" s="122"/>
      <c r="BTF1509" s="122"/>
      <c r="BTG1509" s="122"/>
      <c r="BTH1509" s="122"/>
      <c r="BTI1509" s="122"/>
      <c r="BTJ1509" s="122"/>
      <c r="BTK1509" s="122"/>
      <c r="BTL1509" s="122"/>
      <c r="BTM1509" s="122"/>
      <c r="BTN1509" s="122"/>
      <c r="BTO1509" s="122"/>
      <c r="BTP1509" s="122"/>
      <c r="BTQ1509" s="122"/>
      <c r="BTR1509" s="122"/>
      <c r="BTS1509" s="122"/>
      <c r="BTT1509" s="122"/>
      <c r="BTU1509" s="122"/>
      <c r="BTV1509" s="122"/>
      <c r="BTW1509" s="122"/>
      <c r="BTX1509" s="122"/>
      <c r="BTY1509" s="122"/>
      <c r="BTZ1509" s="122"/>
      <c r="BUA1509" s="122"/>
      <c r="BUB1509" s="122"/>
      <c r="BUC1509" s="122"/>
      <c r="BUD1509" s="122"/>
      <c r="BUE1509" s="122"/>
      <c r="BUF1509" s="122"/>
      <c r="BUG1509" s="122"/>
      <c r="BUH1509" s="122"/>
      <c r="BUI1509" s="122"/>
      <c r="BUJ1509" s="122"/>
      <c r="BUK1509" s="122"/>
      <c r="BUL1509" s="122"/>
      <c r="BUM1509" s="122"/>
      <c r="BUN1509" s="122"/>
      <c r="BUO1509" s="122"/>
      <c r="BUP1509" s="122"/>
      <c r="BUQ1509" s="122"/>
      <c r="BUR1509" s="122"/>
      <c r="BUS1509" s="122"/>
      <c r="BUT1509" s="122"/>
      <c r="BUU1509" s="122"/>
      <c r="BUV1509" s="122"/>
      <c r="BUW1509" s="122"/>
      <c r="BUX1509" s="122"/>
      <c r="BUY1509" s="122"/>
      <c r="BUZ1509" s="122"/>
      <c r="BVA1509" s="122"/>
      <c r="BVB1509" s="122"/>
      <c r="BVC1509" s="122"/>
      <c r="BVD1509" s="122"/>
      <c r="BVE1509" s="122"/>
      <c r="BVF1509" s="122"/>
      <c r="BVG1509" s="122"/>
      <c r="BVH1509" s="122"/>
      <c r="BVI1509" s="122"/>
      <c r="BVJ1509" s="122"/>
      <c r="BVK1509" s="122"/>
      <c r="BVL1509" s="122"/>
      <c r="BVM1509" s="122"/>
      <c r="BVN1509" s="122"/>
      <c r="BVO1509" s="122"/>
      <c r="BVP1509" s="122"/>
      <c r="BVQ1509" s="122"/>
      <c r="BVR1509" s="122"/>
      <c r="BVS1509" s="122"/>
      <c r="BVT1509" s="122"/>
      <c r="BVU1509" s="122"/>
      <c r="BVV1509" s="122"/>
      <c r="BVW1509" s="122"/>
      <c r="BVX1509" s="122"/>
      <c r="BVY1509" s="122"/>
      <c r="BVZ1509" s="122"/>
      <c r="BWA1509" s="122"/>
      <c r="BWB1509" s="122"/>
      <c r="BWC1509" s="122"/>
      <c r="BWD1509" s="122"/>
      <c r="BWE1509" s="122"/>
      <c r="BWF1509" s="122"/>
      <c r="BWG1509" s="122"/>
      <c r="BWH1509" s="122"/>
      <c r="BWI1509" s="122"/>
      <c r="BWJ1509" s="122"/>
      <c r="BWK1509" s="122"/>
      <c r="BWL1509" s="122"/>
      <c r="BWM1509" s="122"/>
      <c r="BWN1509" s="122"/>
      <c r="BWO1509" s="122"/>
      <c r="BWP1509" s="122"/>
      <c r="BWQ1509" s="122"/>
      <c r="BWR1509" s="122"/>
      <c r="BWS1509" s="122"/>
      <c r="BWT1509" s="122"/>
      <c r="BWU1509" s="122"/>
      <c r="BWV1509" s="122"/>
      <c r="BWW1509" s="122"/>
      <c r="BWX1509" s="122"/>
      <c r="BWY1509" s="122"/>
      <c r="BWZ1509" s="122"/>
      <c r="BXA1509" s="122"/>
      <c r="BXB1509" s="122"/>
      <c r="BXC1509" s="122"/>
      <c r="BXD1509" s="122"/>
      <c r="BXE1509" s="122"/>
      <c r="BXF1509" s="122"/>
      <c r="BXG1509" s="122"/>
      <c r="BXH1509" s="122"/>
      <c r="BXI1509" s="122"/>
      <c r="BXJ1509" s="122"/>
      <c r="BXK1509" s="122"/>
      <c r="BXL1509" s="122"/>
      <c r="BXM1509" s="122"/>
      <c r="BXN1509" s="122"/>
      <c r="BXO1509" s="122"/>
      <c r="BXP1509" s="122"/>
      <c r="BXQ1509" s="122"/>
      <c r="BXR1509" s="122"/>
      <c r="BXS1509" s="122"/>
      <c r="BXT1509" s="122"/>
      <c r="BXU1509" s="122"/>
      <c r="BXV1509" s="122"/>
      <c r="BXW1509" s="122"/>
      <c r="BXX1509" s="122"/>
      <c r="BXY1509" s="122"/>
      <c r="BXZ1509" s="122"/>
      <c r="BYA1509" s="122"/>
      <c r="BYB1509" s="122"/>
      <c r="BYC1509" s="122"/>
      <c r="BYD1509" s="122"/>
      <c r="BYE1509" s="122"/>
      <c r="BYF1509" s="122"/>
      <c r="BYG1509" s="122"/>
      <c r="BYH1509" s="122"/>
      <c r="BYI1509" s="122"/>
      <c r="BYJ1509" s="122"/>
      <c r="BYK1509" s="122"/>
      <c r="BYL1509" s="122"/>
      <c r="BYM1509" s="122"/>
      <c r="BYN1509" s="122"/>
      <c r="BYO1509" s="122"/>
      <c r="BYP1509" s="122"/>
      <c r="BYQ1509" s="122"/>
      <c r="BYR1509" s="122"/>
      <c r="BYS1509" s="122"/>
      <c r="BYT1509" s="122"/>
      <c r="BYU1509" s="122"/>
      <c r="BYV1509" s="122"/>
      <c r="BYW1509" s="122"/>
      <c r="BYX1509" s="122"/>
      <c r="BYY1509" s="122"/>
      <c r="BYZ1509" s="122"/>
      <c r="BZA1509" s="122"/>
      <c r="BZB1509" s="122"/>
      <c r="BZC1509" s="122"/>
      <c r="BZD1509" s="122"/>
      <c r="BZE1509" s="122"/>
      <c r="BZF1509" s="122"/>
      <c r="BZG1509" s="122"/>
      <c r="BZH1509" s="122"/>
      <c r="BZI1509" s="122"/>
      <c r="BZJ1509" s="122"/>
      <c r="BZK1509" s="122"/>
      <c r="BZL1509" s="122"/>
      <c r="BZM1509" s="122"/>
      <c r="BZN1509" s="122"/>
      <c r="BZO1509" s="122"/>
      <c r="BZP1509" s="122"/>
      <c r="BZQ1509" s="122"/>
      <c r="BZR1509" s="122"/>
      <c r="BZS1509" s="122"/>
      <c r="BZT1509" s="122"/>
      <c r="BZU1509" s="122"/>
      <c r="BZV1509" s="122"/>
      <c r="BZW1509" s="122"/>
      <c r="BZX1509" s="122"/>
      <c r="BZY1509" s="122"/>
      <c r="BZZ1509" s="122"/>
      <c r="CAA1509" s="122"/>
      <c r="CAB1509" s="122"/>
      <c r="CAC1509" s="122"/>
      <c r="CAD1509" s="122"/>
      <c r="CAE1509" s="122"/>
      <c r="CAF1509" s="122"/>
      <c r="CAG1509" s="122"/>
      <c r="CAH1509" s="122"/>
      <c r="CAI1509" s="122"/>
      <c r="CAJ1509" s="122"/>
      <c r="CAK1509" s="122"/>
      <c r="CAL1509" s="122"/>
      <c r="CAM1509" s="122"/>
      <c r="CAN1509" s="122"/>
      <c r="CAO1509" s="122"/>
      <c r="CAP1509" s="122"/>
      <c r="CAQ1509" s="122"/>
      <c r="CAR1509" s="122"/>
      <c r="CAS1509" s="122"/>
      <c r="CAT1509" s="122"/>
      <c r="CAU1509" s="122"/>
      <c r="CAV1509" s="122"/>
      <c r="CAW1509" s="122"/>
      <c r="CAX1509" s="122"/>
      <c r="CAY1509" s="122"/>
      <c r="CAZ1509" s="122"/>
      <c r="CBA1509" s="122"/>
      <c r="CBB1509" s="122"/>
      <c r="CBC1509" s="122"/>
      <c r="CBD1509" s="122"/>
      <c r="CBE1509" s="122"/>
      <c r="CBF1509" s="122"/>
      <c r="CBG1509" s="122"/>
      <c r="CBH1509" s="122"/>
      <c r="CBI1509" s="122"/>
      <c r="CBJ1509" s="122"/>
      <c r="CBK1509" s="122"/>
      <c r="CBL1509" s="122"/>
      <c r="CBM1509" s="122"/>
      <c r="CBN1509" s="122"/>
      <c r="CBO1509" s="122"/>
      <c r="CBP1509" s="122"/>
      <c r="CBQ1509" s="122"/>
      <c r="CBR1509" s="122"/>
      <c r="CBS1509" s="122"/>
      <c r="CBT1509" s="122"/>
      <c r="CBU1509" s="122"/>
      <c r="CBV1509" s="122"/>
      <c r="CBW1509" s="122"/>
      <c r="CBX1509" s="122"/>
      <c r="CBY1509" s="122"/>
      <c r="CBZ1509" s="122"/>
      <c r="CCA1509" s="122"/>
      <c r="CCB1509" s="122"/>
      <c r="CCC1509" s="122"/>
      <c r="CCD1509" s="122"/>
      <c r="CCE1509" s="122"/>
      <c r="CCF1509" s="122"/>
      <c r="CCG1509" s="122"/>
      <c r="CCH1509" s="122"/>
      <c r="CCI1509" s="122"/>
      <c r="CCJ1509" s="122"/>
      <c r="CCK1509" s="122"/>
      <c r="CCL1509" s="122"/>
      <c r="CCM1509" s="122"/>
      <c r="CCN1509" s="122"/>
      <c r="CCO1509" s="122"/>
      <c r="CCP1509" s="122"/>
      <c r="CCQ1509" s="122"/>
      <c r="CCR1509" s="122"/>
      <c r="CCS1509" s="122"/>
      <c r="CCT1509" s="122"/>
      <c r="CCU1509" s="122"/>
      <c r="CCV1509" s="122"/>
      <c r="CCW1509" s="122"/>
      <c r="CCX1509" s="122"/>
      <c r="CCY1509" s="122"/>
      <c r="CCZ1509" s="122"/>
      <c r="CDA1509" s="122"/>
      <c r="CDB1509" s="122"/>
      <c r="CDC1509" s="122"/>
      <c r="CDD1509" s="122"/>
      <c r="CDE1509" s="122"/>
      <c r="CDF1509" s="122"/>
      <c r="CDG1509" s="122"/>
      <c r="CDH1509" s="122"/>
      <c r="CDI1509" s="122"/>
      <c r="CDJ1509" s="122"/>
      <c r="CDK1509" s="122"/>
      <c r="CDL1509" s="122"/>
      <c r="CDM1509" s="122"/>
      <c r="CDN1509" s="122"/>
      <c r="CDO1509" s="122"/>
      <c r="CDP1509" s="122"/>
      <c r="CDQ1509" s="122"/>
      <c r="CDR1509" s="122"/>
      <c r="CDS1509" s="122"/>
      <c r="CDT1509" s="122"/>
      <c r="CDU1509" s="122"/>
      <c r="CDV1509" s="122"/>
      <c r="CDW1509" s="122"/>
      <c r="CDX1509" s="122"/>
      <c r="CDY1509" s="122"/>
      <c r="CDZ1509" s="122"/>
      <c r="CEA1509" s="122"/>
      <c r="CEB1509" s="122"/>
      <c r="CEC1509" s="122"/>
      <c r="CED1509" s="122"/>
      <c r="CEE1509" s="122"/>
      <c r="CEF1509" s="122"/>
      <c r="CEG1509" s="122"/>
      <c r="CEH1509" s="122"/>
      <c r="CEI1509" s="122"/>
      <c r="CEJ1509" s="122"/>
      <c r="CEK1509" s="122"/>
      <c r="CEL1509" s="122"/>
      <c r="CEM1509" s="122"/>
      <c r="CEN1509" s="122"/>
      <c r="CEO1509" s="122"/>
      <c r="CEP1509" s="122"/>
      <c r="CEQ1509" s="122"/>
      <c r="CER1509" s="122"/>
      <c r="CES1509" s="122"/>
      <c r="CET1509" s="122"/>
      <c r="CEU1509" s="122"/>
      <c r="CEV1509" s="122"/>
      <c r="CEW1509" s="122"/>
      <c r="CEX1509" s="122"/>
      <c r="CEY1509" s="122"/>
      <c r="CEZ1509" s="122"/>
      <c r="CFA1509" s="122"/>
      <c r="CFB1509" s="122"/>
      <c r="CFC1509" s="122"/>
      <c r="CFD1509" s="122"/>
      <c r="CFE1509" s="122"/>
      <c r="CFF1509" s="122"/>
      <c r="CFG1509" s="122"/>
      <c r="CFH1509" s="122"/>
      <c r="CFI1509" s="122"/>
      <c r="CFJ1509" s="122"/>
      <c r="CFK1509" s="122"/>
      <c r="CFL1509" s="122"/>
      <c r="CFM1509" s="122"/>
      <c r="CFN1509" s="122"/>
      <c r="CFO1509" s="122"/>
      <c r="CFP1509" s="122"/>
      <c r="CFQ1509" s="122"/>
      <c r="CFR1509" s="122"/>
      <c r="CFS1509" s="122"/>
      <c r="CFT1509" s="122"/>
      <c r="CFU1509" s="122"/>
      <c r="CFV1509" s="122"/>
      <c r="CFW1509" s="122"/>
      <c r="CFX1509" s="122"/>
      <c r="CFY1509" s="122"/>
      <c r="CFZ1509" s="122"/>
      <c r="CGA1509" s="122"/>
      <c r="CGB1509" s="122"/>
      <c r="CGC1509" s="122"/>
      <c r="CGD1509" s="122"/>
      <c r="CGE1509" s="122"/>
      <c r="CGF1509" s="122"/>
      <c r="CGG1509" s="122"/>
      <c r="CGH1509" s="122"/>
      <c r="CGI1509" s="122"/>
      <c r="CGJ1509" s="122"/>
      <c r="CGK1509" s="122"/>
      <c r="CGL1509" s="122"/>
      <c r="CGM1509" s="122"/>
      <c r="CGN1509" s="122"/>
      <c r="CGO1509" s="122"/>
      <c r="CGP1509" s="122"/>
      <c r="CGQ1509" s="122"/>
      <c r="CGR1509" s="122"/>
      <c r="CGS1509" s="122"/>
      <c r="CGT1509" s="122"/>
      <c r="CGU1509" s="122"/>
      <c r="CGV1509" s="122"/>
      <c r="CGW1509" s="122"/>
      <c r="CGX1509" s="122"/>
      <c r="CGY1509" s="122"/>
      <c r="CGZ1509" s="122"/>
      <c r="CHA1509" s="122"/>
      <c r="CHB1509" s="122"/>
      <c r="CHC1509" s="122"/>
      <c r="CHD1509" s="122"/>
      <c r="CHE1509" s="122"/>
      <c r="CHF1509" s="122"/>
      <c r="CHG1509" s="122"/>
      <c r="CHH1509" s="122"/>
      <c r="CHI1509" s="122"/>
      <c r="CHJ1509" s="122"/>
      <c r="CHK1509" s="122"/>
      <c r="CHL1509" s="122"/>
      <c r="CHM1509" s="122"/>
      <c r="CHN1509" s="122"/>
      <c r="CHO1509" s="122"/>
      <c r="CHP1509" s="122"/>
      <c r="CHQ1509" s="122"/>
      <c r="CHR1509" s="122"/>
      <c r="CHS1509" s="122"/>
      <c r="CHT1509" s="122"/>
      <c r="CHU1509" s="122"/>
      <c r="CHV1509" s="122"/>
      <c r="CHW1509" s="122"/>
      <c r="CHX1509" s="122"/>
      <c r="CHY1509" s="122"/>
      <c r="CHZ1509" s="122"/>
      <c r="CIA1509" s="122"/>
      <c r="CIB1509" s="122"/>
      <c r="CIC1509" s="122"/>
      <c r="CID1509" s="122"/>
      <c r="CIE1509" s="122"/>
      <c r="CIF1509" s="122"/>
      <c r="CIG1509" s="122"/>
      <c r="CIH1509" s="122"/>
      <c r="CII1509" s="122"/>
      <c r="CIJ1509" s="122"/>
      <c r="CIK1509" s="122"/>
      <c r="CIL1509" s="122"/>
      <c r="CIM1509" s="122"/>
      <c r="CIN1509" s="122"/>
      <c r="CIO1509" s="122"/>
      <c r="CIP1509" s="122"/>
      <c r="CIQ1509" s="122"/>
      <c r="CIR1509" s="122"/>
      <c r="CIS1509" s="122"/>
      <c r="CIT1509" s="122"/>
      <c r="CIU1509" s="122"/>
      <c r="CIV1509" s="122"/>
      <c r="CIW1509" s="122"/>
      <c r="CIX1509" s="122"/>
      <c r="CIY1509" s="122"/>
      <c r="CIZ1509" s="122"/>
      <c r="CJA1509" s="122"/>
      <c r="CJB1509" s="122"/>
      <c r="CJC1509" s="122"/>
      <c r="CJD1509" s="122"/>
      <c r="CJE1509" s="122"/>
      <c r="CJF1509" s="122"/>
      <c r="CJG1509" s="122"/>
      <c r="CJH1509" s="122"/>
      <c r="CJI1509" s="122"/>
      <c r="CJJ1509" s="122"/>
      <c r="CJK1509" s="122"/>
      <c r="CJL1509" s="122"/>
      <c r="CJM1509" s="122"/>
      <c r="CJN1509" s="122"/>
      <c r="CJO1509" s="122"/>
      <c r="CJP1509" s="122"/>
      <c r="CJQ1509" s="122"/>
      <c r="CJR1509" s="122"/>
      <c r="CJS1509" s="122"/>
      <c r="CJT1509" s="122"/>
      <c r="CJU1509" s="122"/>
      <c r="CJV1509" s="122"/>
      <c r="CJW1509" s="122"/>
      <c r="CJX1509" s="122"/>
      <c r="CJY1509" s="122"/>
      <c r="CJZ1509" s="122"/>
      <c r="CKA1509" s="122"/>
      <c r="CKB1509" s="122"/>
      <c r="CKC1509" s="122"/>
      <c r="CKD1509" s="122"/>
      <c r="CKE1509" s="122"/>
      <c r="CKF1509" s="122"/>
      <c r="CKG1509" s="122"/>
      <c r="CKH1509" s="122"/>
      <c r="CKI1509" s="122"/>
      <c r="CKJ1509" s="122"/>
      <c r="CKK1509" s="122"/>
      <c r="CKL1509" s="122"/>
      <c r="CKM1509" s="122"/>
      <c r="CKN1509" s="122"/>
      <c r="CKO1509" s="122"/>
      <c r="CKP1509" s="122"/>
      <c r="CKQ1509" s="122"/>
      <c r="CKR1509" s="122"/>
      <c r="CKS1509" s="122"/>
      <c r="CKT1509" s="122"/>
      <c r="CKU1509" s="122"/>
      <c r="CKV1509" s="122"/>
      <c r="CKW1509" s="122"/>
      <c r="CKX1509" s="122"/>
      <c r="CKY1509" s="122"/>
      <c r="CKZ1509" s="122"/>
      <c r="CLA1509" s="122"/>
      <c r="CLB1509" s="122"/>
      <c r="CLC1509" s="122"/>
      <c r="CLD1509" s="122"/>
      <c r="CLE1509" s="122"/>
      <c r="CLF1509" s="122"/>
      <c r="CLG1509" s="122"/>
      <c r="CLH1509" s="122"/>
      <c r="CLI1509" s="122"/>
      <c r="CLJ1509" s="122"/>
      <c r="CLK1509" s="122"/>
      <c r="CLL1509" s="122"/>
      <c r="CLM1509" s="122"/>
      <c r="CLN1509" s="122"/>
      <c r="CLO1509" s="122"/>
      <c r="CLP1509" s="122"/>
      <c r="CLQ1509" s="122"/>
      <c r="CLR1509" s="122"/>
      <c r="CLS1509" s="122"/>
      <c r="CLT1509" s="122"/>
      <c r="CLU1509" s="122"/>
      <c r="CLV1509" s="122"/>
      <c r="CLW1509" s="122"/>
      <c r="CLX1509" s="122"/>
      <c r="CLY1509" s="122"/>
      <c r="CLZ1509" s="122"/>
      <c r="CMA1509" s="122"/>
      <c r="CMB1509" s="122"/>
      <c r="CMC1509" s="122"/>
      <c r="CMD1509" s="122"/>
      <c r="CME1509" s="122"/>
      <c r="CMF1509" s="122"/>
      <c r="CMG1509" s="122"/>
      <c r="CMH1509" s="122"/>
      <c r="CMI1509" s="122"/>
      <c r="CMJ1509" s="122"/>
      <c r="CMK1509" s="122"/>
      <c r="CML1509" s="122"/>
      <c r="CMM1509" s="122"/>
      <c r="CMN1509" s="122"/>
      <c r="CMO1509" s="122"/>
      <c r="CMP1509" s="122"/>
      <c r="CMQ1509" s="122"/>
      <c r="CMR1509" s="122"/>
      <c r="CMS1509" s="122"/>
      <c r="CMT1509" s="122"/>
      <c r="CMU1509" s="122"/>
      <c r="CMV1509" s="122"/>
      <c r="CMW1509" s="122"/>
      <c r="CMX1509" s="122"/>
      <c r="CMY1509" s="122"/>
      <c r="CMZ1509" s="122"/>
      <c r="CNA1509" s="122"/>
      <c r="CNB1509" s="122"/>
      <c r="CNC1509" s="122"/>
      <c r="CND1509" s="122"/>
      <c r="CNE1509" s="122"/>
      <c r="CNF1509" s="122"/>
      <c r="CNG1509" s="122"/>
      <c r="CNH1509" s="122"/>
      <c r="CNI1509" s="122"/>
      <c r="CNJ1509" s="122"/>
      <c r="CNK1509" s="122"/>
      <c r="CNL1509" s="122"/>
      <c r="CNM1509" s="122"/>
      <c r="CNN1509" s="122"/>
      <c r="CNO1509" s="122"/>
      <c r="CNP1509" s="122"/>
      <c r="CNQ1509" s="122"/>
      <c r="CNR1509" s="122"/>
      <c r="CNS1509" s="122"/>
      <c r="CNT1509" s="122"/>
      <c r="CNU1509" s="122"/>
      <c r="CNV1509" s="122"/>
      <c r="CNW1509" s="122"/>
      <c r="CNX1509" s="122"/>
      <c r="CNY1509" s="122"/>
      <c r="CNZ1509" s="122"/>
      <c r="COA1509" s="122"/>
      <c r="COB1509" s="122"/>
      <c r="COC1509" s="122"/>
      <c r="COD1509" s="122"/>
      <c r="COE1509" s="122"/>
      <c r="COF1509" s="122"/>
      <c r="COG1509" s="122"/>
      <c r="COH1509" s="122"/>
      <c r="COI1509" s="122"/>
      <c r="COJ1509" s="122"/>
      <c r="COK1509" s="122"/>
      <c r="COL1509" s="122"/>
      <c r="COM1509" s="122"/>
      <c r="CON1509" s="122"/>
      <c r="COO1509" s="122"/>
      <c r="COP1509" s="122"/>
      <c r="COQ1509" s="122"/>
      <c r="COR1509" s="122"/>
      <c r="COS1509" s="122"/>
      <c r="COT1509" s="122"/>
      <c r="COU1509" s="122"/>
      <c r="COV1509" s="122"/>
      <c r="COW1509" s="122"/>
      <c r="COX1509" s="122"/>
      <c r="COY1509" s="122"/>
      <c r="COZ1509" s="122"/>
      <c r="CPA1509" s="122"/>
      <c r="CPB1509" s="122"/>
      <c r="CPC1509" s="122"/>
      <c r="CPD1509" s="122"/>
      <c r="CPE1509" s="122"/>
      <c r="CPF1509" s="122"/>
      <c r="CPG1509" s="122"/>
      <c r="CPH1509" s="122"/>
      <c r="CPI1509" s="122"/>
      <c r="CPJ1509" s="122"/>
      <c r="CPK1509" s="122"/>
      <c r="CPL1509" s="122"/>
      <c r="CPM1509" s="122"/>
      <c r="CPN1509" s="122"/>
      <c r="CPO1509" s="122"/>
      <c r="CPP1509" s="122"/>
      <c r="CPQ1509" s="122"/>
      <c r="CPR1509" s="122"/>
      <c r="CPS1509" s="122"/>
      <c r="CPT1509" s="122"/>
      <c r="CPU1509" s="122"/>
      <c r="CPV1509" s="122"/>
      <c r="CPW1509" s="122"/>
      <c r="CPX1509" s="122"/>
      <c r="CPY1509" s="122"/>
      <c r="CPZ1509" s="122"/>
      <c r="CQA1509" s="122"/>
      <c r="CQB1509" s="122"/>
      <c r="CQC1509" s="122"/>
      <c r="CQD1509" s="122"/>
      <c r="CQE1509" s="122"/>
      <c r="CQF1509" s="122"/>
      <c r="CQG1509" s="122"/>
      <c r="CQH1509" s="122"/>
      <c r="CQI1509" s="122"/>
      <c r="CQJ1509" s="122"/>
      <c r="CQK1509" s="122"/>
      <c r="CQL1509" s="122"/>
      <c r="CQM1509" s="122"/>
      <c r="CQN1509" s="122"/>
      <c r="CQO1509" s="122"/>
      <c r="CQP1509" s="122"/>
      <c r="CQQ1509" s="122"/>
      <c r="CQR1509" s="122"/>
      <c r="CQS1509" s="122"/>
      <c r="CQT1509" s="122"/>
      <c r="CQU1509" s="122"/>
      <c r="CQV1509" s="122"/>
      <c r="CQW1509" s="122"/>
      <c r="CQX1509" s="122"/>
      <c r="CQY1509" s="122"/>
      <c r="CQZ1509" s="122"/>
      <c r="CRA1509" s="122"/>
      <c r="CRB1509" s="122"/>
      <c r="CRC1509" s="122"/>
      <c r="CRD1509" s="122"/>
      <c r="CRE1509" s="122"/>
      <c r="CRF1509" s="122"/>
      <c r="CRG1509" s="122"/>
      <c r="CRH1509" s="122"/>
      <c r="CRI1509" s="122"/>
      <c r="CRJ1509" s="122"/>
      <c r="CRK1509" s="122"/>
      <c r="CRL1509" s="122"/>
      <c r="CRM1509" s="122"/>
      <c r="CRN1509" s="122"/>
      <c r="CRO1509" s="122"/>
      <c r="CRP1509" s="122"/>
      <c r="CRQ1509" s="122"/>
      <c r="CRR1509" s="122"/>
      <c r="CRS1509" s="122"/>
      <c r="CRT1509" s="122"/>
      <c r="CRU1509" s="122"/>
      <c r="CRV1509" s="122"/>
      <c r="CRW1509" s="122"/>
      <c r="CRX1509" s="122"/>
      <c r="CRY1509" s="122"/>
      <c r="CRZ1509" s="122"/>
      <c r="CSA1509" s="122"/>
      <c r="CSB1509" s="122"/>
      <c r="CSC1509" s="122"/>
      <c r="CSD1509" s="122"/>
      <c r="CSE1509" s="122"/>
      <c r="CSF1509" s="122"/>
      <c r="CSG1509" s="122"/>
      <c r="CSH1509" s="122"/>
      <c r="CSI1509" s="122"/>
      <c r="CSJ1509" s="122"/>
      <c r="CSK1509" s="122"/>
      <c r="CSL1509" s="122"/>
      <c r="CSM1509" s="122"/>
      <c r="CSN1509" s="122"/>
      <c r="CSO1509" s="122"/>
      <c r="CSP1509" s="122"/>
      <c r="CSQ1509" s="122"/>
      <c r="CSR1509" s="122"/>
      <c r="CSS1509" s="122"/>
      <c r="CST1509" s="122"/>
      <c r="CSU1509" s="122"/>
      <c r="CSV1509" s="122"/>
      <c r="CSW1509" s="122"/>
      <c r="CSX1509" s="122"/>
      <c r="CSY1509" s="122"/>
      <c r="CSZ1509" s="122"/>
      <c r="CTA1509" s="122"/>
      <c r="CTB1509" s="122"/>
      <c r="CTC1509" s="122"/>
      <c r="CTD1509" s="122"/>
      <c r="CTE1509" s="122"/>
      <c r="CTF1509" s="122"/>
      <c r="CTG1509" s="122"/>
      <c r="CTH1509" s="122"/>
      <c r="CTI1509" s="122"/>
      <c r="CTJ1509" s="122"/>
      <c r="CTK1509" s="122"/>
      <c r="CTL1509" s="122"/>
      <c r="CTM1509" s="122"/>
      <c r="CTN1509" s="122"/>
      <c r="CTO1509" s="122"/>
      <c r="CTP1509" s="122"/>
      <c r="CTQ1509" s="122"/>
      <c r="CTR1509" s="122"/>
      <c r="CTS1509" s="122"/>
      <c r="CTT1509" s="122"/>
      <c r="CTU1509" s="122"/>
      <c r="CTV1509" s="122"/>
      <c r="CTW1509" s="122"/>
      <c r="CTX1509" s="122"/>
      <c r="CTY1509" s="122"/>
      <c r="CTZ1509" s="122"/>
      <c r="CUA1509" s="122"/>
      <c r="CUB1509" s="122"/>
      <c r="CUC1509" s="122"/>
      <c r="CUD1509" s="122"/>
      <c r="CUE1509" s="122"/>
      <c r="CUF1509" s="122"/>
      <c r="CUG1509" s="122"/>
      <c r="CUH1509" s="122"/>
      <c r="CUI1509" s="122"/>
      <c r="CUJ1509" s="122"/>
      <c r="CUK1509" s="122"/>
      <c r="CUL1509" s="122"/>
      <c r="CUM1509" s="122"/>
      <c r="CUN1509" s="122"/>
      <c r="CUO1509" s="122"/>
      <c r="CUP1509" s="122"/>
      <c r="CUQ1509" s="122"/>
      <c r="CUR1509" s="122"/>
      <c r="CUS1509" s="122"/>
      <c r="CUT1509" s="122"/>
      <c r="CUU1509" s="122"/>
      <c r="CUV1509" s="122"/>
      <c r="CUW1509" s="122"/>
      <c r="CUX1509" s="122"/>
      <c r="CUY1509" s="122"/>
      <c r="CUZ1509" s="122"/>
      <c r="CVA1509" s="122"/>
      <c r="CVB1509" s="122"/>
      <c r="CVC1509" s="122"/>
      <c r="CVD1509" s="122"/>
      <c r="CVE1509" s="122"/>
      <c r="CVF1509" s="122"/>
      <c r="CVG1509" s="122"/>
      <c r="CVH1509" s="122"/>
      <c r="CVI1509" s="122"/>
      <c r="CVJ1509" s="122"/>
      <c r="CVK1509" s="122"/>
      <c r="CVL1509" s="122"/>
      <c r="CVM1509" s="122"/>
      <c r="CVN1509" s="122"/>
      <c r="CVO1509" s="122"/>
      <c r="CVP1509" s="122"/>
      <c r="CVQ1509" s="122"/>
      <c r="CVR1509" s="122"/>
      <c r="CVS1509" s="122"/>
      <c r="CVT1509" s="122"/>
      <c r="CVU1509" s="122"/>
      <c r="CVV1509" s="122"/>
      <c r="CVW1509" s="122"/>
      <c r="CVX1509" s="122"/>
      <c r="CVY1509" s="122"/>
      <c r="CVZ1509" s="122"/>
      <c r="CWA1509" s="122"/>
      <c r="CWB1509" s="122"/>
      <c r="CWC1509" s="122"/>
      <c r="CWD1509" s="122"/>
      <c r="CWE1509" s="122"/>
      <c r="CWF1509" s="122"/>
      <c r="CWG1509" s="122"/>
      <c r="CWH1509" s="122"/>
      <c r="CWI1509" s="122"/>
      <c r="CWJ1509" s="122"/>
      <c r="CWK1509" s="122"/>
      <c r="CWL1509" s="122"/>
      <c r="CWM1509" s="122"/>
      <c r="CWN1509" s="122"/>
      <c r="CWO1509" s="122"/>
      <c r="CWP1509" s="122"/>
      <c r="CWQ1509" s="122"/>
      <c r="CWR1509" s="122"/>
      <c r="CWS1509" s="122"/>
      <c r="CWT1509" s="122"/>
      <c r="CWU1509" s="122"/>
      <c r="CWV1509" s="122"/>
      <c r="CWW1509" s="122"/>
      <c r="CWX1509" s="122"/>
      <c r="CWY1509" s="122"/>
      <c r="CWZ1509" s="122"/>
      <c r="CXA1509" s="122"/>
      <c r="CXB1509" s="122"/>
      <c r="CXC1509" s="122"/>
      <c r="CXD1509" s="122"/>
      <c r="CXE1509" s="122"/>
      <c r="CXF1509" s="122"/>
      <c r="CXG1509" s="122"/>
      <c r="CXH1509" s="122"/>
      <c r="CXI1509" s="122"/>
      <c r="CXJ1509" s="122"/>
      <c r="CXK1509" s="122"/>
      <c r="CXL1509" s="122"/>
      <c r="CXM1509" s="122"/>
      <c r="CXN1509" s="122"/>
      <c r="CXO1509" s="122"/>
      <c r="CXP1509" s="122"/>
      <c r="CXQ1509" s="122"/>
      <c r="CXR1509" s="122"/>
      <c r="CXS1509" s="122"/>
      <c r="CXT1509" s="122"/>
      <c r="CXU1509" s="122"/>
      <c r="CXV1509" s="122"/>
      <c r="CXW1509" s="122"/>
      <c r="CXX1509" s="122"/>
      <c r="CXY1509" s="122"/>
      <c r="CXZ1509" s="122"/>
      <c r="CYA1509" s="122"/>
      <c r="CYB1509" s="122"/>
      <c r="CYC1509" s="122"/>
      <c r="CYD1509" s="122"/>
      <c r="CYE1509" s="122"/>
      <c r="CYF1509" s="122"/>
      <c r="CYG1509" s="122"/>
      <c r="CYH1509" s="122"/>
      <c r="CYI1509" s="122"/>
      <c r="CYJ1509" s="122"/>
      <c r="CYK1509" s="122"/>
      <c r="CYL1509" s="122"/>
      <c r="CYM1509" s="122"/>
      <c r="CYN1509" s="122"/>
      <c r="CYO1509" s="122"/>
      <c r="CYP1509" s="122"/>
      <c r="CYQ1509" s="122"/>
      <c r="CYR1509" s="122"/>
      <c r="CYS1509" s="122"/>
      <c r="CYT1509" s="122"/>
      <c r="CYU1509" s="122"/>
      <c r="CYV1509" s="122"/>
      <c r="CYW1509" s="122"/>
      <c r="CYX1509" s="122"/>
      <c r="CYY1509" s="122"/>
      <c r="CYZ1509" s="122"/>
      <c r="CZA1509" s="122"/>
      <c r="CZB1509" s="122"/>
      <c r="CZC1509" s="122"/>
      <c r="CZD1509" s="122"/>
      <c r="CZE1509" s="122"/>
      <c r="CZF1509" s="122"/>
      <c r="CZG1509" s="122"/>
      <c r="CZH1509" s="122"/>
      <c r="CZI1509" s="122"/>
      <c r="CZJ1509" s="122"/>
      <c r="CZK1509" s="122"/>
      <c r="CZL1509" s="122"/>
      <c r="CZM1509" s="122"/>
      <c r="CZN1509" s="122"/>
      <c r="CZO1509" s="122"/>
      <c r="CZP1509" s="122"/>
      <c r="CZQ1509" s="122"/>
      <c r="CZR1509" s="122"/>
      <c r="CZS1509" s="122"/>
      <c r="CZT1509" s="122"/>
      <c r="CZU1509" s="122"/>
      <c r="CZV1509" s="122"/>
      <c r="CZW1509" s="122"/>
      <c r="CZX1509" s="122"/>
      <c r="CZY1509" s="122"/>
      <c r="CZZ1509" s="122"/>
      <c r="DAA1509" s="122"/>
      <c r="DAB1509" s="122"/>
      <c r="DAC1509" s="122"/>
      <c r="DAD1509" s="122"/>
      <c r="DAE1509" s="122"/>
      <c r="DAF1509" s="122"/>
      <c r="DAG1509" s="122"/>
      <c r="DAH1509" s="122"/>
      <c r="DAI1509" s="122"/>
      <c r="DAJ1509" s="122"/>
      <c r="DAK1509" s="122"/>
      <c r="DAL1509" s="122"/>
      <c r="DAM1509" s="122"/>
      <c r="DAN1509" s="122"/>
      <c r="DAO1509" s="122"/>
      <c r="DAP1509" s="122"/>
      <c r="DAQ1509" s="122"/>
      <c r="DAR1509" s="122"/>
      <c r="DAS1509" s="122"/>
      <c r="DAT1509" s="122"/>
      <c r="DAU1509" s="122"/>
      <c r="DAV1509" s="122"/>
      <c r="DAW1509" s="122"/>
      <c r="DAX1509" s="122"/>
      <c r="DAY1509" s="122"/>
      <c r="DAZ1509" s="122"/>
      <c r="DBA1509" s="122"/>
      <c r="DBB1509" s="122"/>
      <c r="DBC1509" s="122"/>
      <c r="DBD1509" s="122"/>
      <c r="DBE1509" s="122"/>
      <c r="DBF1509" s="122"/>
      <c r="DBG1509" s="122"/>
      <c r="DBH1509" s="122"/>
      <c r="DBI1509" s="122"/>
      <c r="DBJ1509" s="122"/>
      <c r="DBK1509" s="122"/>
      <c r="DBL1509" s="122"/>
      <c r="DBM1509" s="122"/>
      <c r="DBN1509" s="122"/>
      <c r="DBO1509" s="122"/>
      <c r="DBP1509" s="122"/>
      <c r="DBQ1509" s="122"/>
      <c r="DBR1509" s="122"/>
      <c r="DBS1509" s="122"/>
      <c r="DBT1509" s="122"/>
      <c r="DBU1509" s="122"/>
      <c r="DBV1509" s="122"/>
      <c r="DBW1509" s="122"/>
      <c r="DBX1509" s="122"/>
      <c r="DBY1509" s="122"/>
      <c r="DBZ1509" s="122"/>
      <c r="DCA1509" s="122"/>
      <c r="DCB1509" s="122"/>
      <c r="DCC1509" s="122"/>
      <c r="DCD1509" s="122"/>
      <c r="DCE1509" s="122"/>
      <c r="DCF1509" s="122"/>
      <c r="DCG1509" s="122"/>
      <c r="DCH1509" s="122"/>
      <c r="DCI1509" s="122"/>
      <c r="DCJ1509" s="122"/>
      <c r="DCK1509" s="122"/>
      <c r="DCL1509" s="122"/>
      <c r="DCM1509" s="122"/>
      <c r="DCN1509" s="122"/>
      <c r="DCO1509" s="122"/>
      <c r="DCP1509" s="122"/>
      <c r="DCQ1509" s="122"/>
      <c r="DCR1509" s="122"/>
      <c r="DCS1509" s="122"/>
      <c r="DCT1509" s="122"/>
      <c r="DCU1509" s="122"/>
      <c r="DCV1509" s="122"/>
      <c r="DCW1509" s="122"/>
      <c r="DCX1509" s="122"/>
      <c r="DCY1509" s="122"/>
      <c r="DCZ1509" s="122"/>
      <c r="DDA1509" s="122"/>
      <c r="DDB1509" s="122"/>
      <c r="DDC1509" s="122"/>
      <c r="DDD1509" s="122"/>
      <c r="DDE1509" s="122"/>
      <c r="DDF1509" s="122"/>
      <c r="DDG1509" s="122"/>
      <c r="DDH1509" s="122"/>
      <c r="DDI1509" s="122"/>
      <c r="DDJ1509" s="122"/>
      <c r="DDK1509" s="122"/>
      <c r="DDL1509" s="122"/>
      <c r="DDM1509" s="122"/>
      <c r="DDN1509" s="122"/>
      <c r="DDO1509" s="122"/>
      <c r="DDP1509" s="122"/>
      <c r="DDQ1509" s="122"/>
      <c r="DDR1509" s="122"/>
      <c r="DDS1509" s="122"/>
      <c r="DDT1509" s="122"/>
      <c r="DDU1509" s="122"/>
      <c r="DDV1509" s="122"/>
      <c r="DDW1509" s="122"/>
      <c r="DDX1509" s="122"/>
      <c r="DDY1509" s="122"/>
      <c r="DDZ1509" s="122"/>
      <c r="DEA1509" s="122"/>
      <c r="DEB1509" s="122"/>
      <c r="DEC1509" s="122"/>
      <c r="DED1509" s="122"/>
      <c r="DEE1509" s="122"/>
      <c r="DEF1509" s="122"/>
      <c r="DEG1509" s="122"/>
      <c r="DEH1509" s="122"/>
      <c r="DEI1509" s="122"/>
      <c r="DEJ1509" s="122"/>
      <c r="DEK1509" s="122"/>
      <c r="DEL1509" s="122"/>
      <c r="DEM1509" s="122"/>
      <c r="DEN1509" s="122"/>
      <c r="DEO1509" s="122"/>
      <c r="DEP1509" s="122"/>
      <c r="DEQ1509" s="122"/>
      <c r="DER1509" s="122"/>
      <c r="DES1509" s="122"/>
      <c r="DET1509" s="122"/>
      <c r="DEU1509" s="122"/>
      <c r="DEV1509" s="122"/>
      <c r="DEW1509" s="122"/>
      <c r="DEX1509" s="122"/>
      <c r="DEY1509" s="122"/>
      <c r="DEZ1509" s="122"/>
      <c r="DFA1509" s="122"/>
      <c r="DFB1509" s="122"/>
      <c r="DFC1509" s="122"/>
      <c r="DFD1509" s="122"/>
      <c r="DFE1509" s="122"/>
      <c r="DFF1509" s="122"/>
      <c r="DFG1509" s="122"/>
      <c r="DFH1509" s="122"/>
      <c r="DFI1509" s="122"/>
      <c r="DFJ1509" s="122"/>
      <c r="DFK1509" s="122"/>
      <c r="DFL1509" s="122"/>
      <c r="DFM1509" s="122"/>
      <c r="DFN1509" s="122"/>
      <c r="DFO1509" s="122"/>
      <c r="DFP1509" s="122"/>
      <c r="DFQ1509" s="122"/>
      <c r="DFR1509" s="122"/>
      <c r="DFS1509" s="122"/>
      <c r="DFT1509" s="122"/>
      <c r="DFU1509" s="122"/>
      <c r="DFV1509" s="122"/>
      <c r="DFW1509" s="122"/>
      <c r="DFX1509" s="122"/>
      <c r="DFY1509" s="122"/>
      <c r="DFZ1509" s="122"/>
      <c r="DGA1509" s="122"/>
      <c r="DGB1509" s="122"/>
      <c r="DGC1509" s="122"/>
      <c r="DGD1509" s="122"/>
      <c r="DGE1509" s="122"/>
      <c r="DGF1509" s="122"/>
      <c r="DGG1509" s="122"/>
      <c r="DGH1509" s="122"/>
      <c r="DGI1509" s="122"/>
      <c r="DGJ1509" s="122"/>
      <c r="DGK1509" s="122"/>
      <c r="DGL1509" s="122"/>
      <c r="DGM1509" s="122"/>
      <c r="DGN1509" s="122"/>
      <c r="DGO1509" s="122"/>
      <c r="DGP1509" s="122"/>
      <c r="DGQ1509" s="122"/>
      <c r="DGR1509" s="122"/>
      <c r="DGS1509" s="122"/>
      <c r="DGT1509" s="122"/>
      <c r="DGU1509" s="122"/>
      <c r="DGV1509" s="122"/>
      <c r="DGW1509" s="122"/>
      <c r="DGX1509" s="122"/>
      <c r="DGY1509" s="122"/>
      <c r="DGZ1509" s="122"/>
      <c r="DHA1509" s="122"/>
      <c r="DHB1509" s="122"/>
      <c r="DHC1509" s="122"/>
      <c r="DHD1509" s="122"/>
      <c r="DHE1509" s="122"/>
      <c r="DHF1509" s="122"/>
      <c r="DHG1509" s="122"/>
      <c r="DHH1509" s="122"/>
      <c r="DHI1509" s="122"/>
      <c r="DHJ1509" s="122"/>
      <c r="DHK1509" s="122"/>
      <c r="DHL1509" s="122"/>
      <c r="DHM1509" s="122"/>
      <c r="DHN1509" s="122"/>
      <c r="DHO1509" s="122"/>
      <c r="DHP1509" s="122"/>
      <c r="DHQ1509" s="122"/>
      <c r="DHR1509" s="122"/>
      <c r="DHS1509" s="122"/>
      <c r="DHT1509" s="122"/>
      <c r="DHU1509" s="122"/>
      <c r="DHV1509" s="122"/>
      <c r="DHW1509" s="122"/>
      <c r="DHX1509" s="122"/>
      <c r="DHY1509" s="122"/>
      <c r="DHZ1509" s="122"/>
      <c r="DIA1509" s="122"/>
      <c r="DIB1509" s="122"/>
      <c r="DIC1509" s="122"/>
      <c r="DID1509" s="122"/>
      <c r="DIE1509" s="122"/>
      <c r="DIF1509" s="122"/>
      <c r="DIG1509" s="122"/>
      <c r="DIH1509" s="122"/>
      <c r="DII1509" s="122"/>
      <c r="DIJ1509" s="122"/>
      <c r="DIK1509" s="122"/>
      <c r="DIL1509" s="122"/>
      <c r="DIM1509" s="122"/>
      <c r="DIN1509" s="122"/>
      <c r="DIO1509" s="122"/>
      <c r="DIP1509" s="122"/>
      <c r="DIQ1509" s="122"/>
      <c r="DIR1509" s="122"/>
      <c r="DIS1509" s="122"/>
      <c r="DIT1509" s="122"/>
      <c r="DIU1509" s="122"/>
      <c r="DIV1509" s="122"/>
      <c r="DIW1509" s="122"/>
      <c r="DIX1509" s="122"/>
      <c r="DIY1509" s="122"/>
      <c r="DIZ1509" s="122"/>
      <c r="DJA1509" s="122"/>
      <c r="DJB1509" s="122"/>
      <c r="DJC1509" s="122"/>
      <c r="DJD1509" s="122"/>
      <c r="DJE1509" s="122"/>
      <c r="DJF1509" s="122"/>
      <c r="DJG1509" s="122"/>
      <c r="DJH1509" s="122"/>
      <c r="DJI1509" s="122"/>
      <c r="DJJ1509" s="122"/>
      <c r="DJK1509" s="122"/>
      <c r="DJL1509" s="122"/>
      <c r="DJM1509" s="122"/>
      <c r="DJN1509" s="122"/>
      <c r="DJO1509" s="122"/>
      <c r="DJP1509" s="122"/>
      <c r="DJQ1509" s="122"/>
      <c r="DJR1509" s="122"/>
      <c r="DJS1509" s="122"/>
      <c r="DJT1509" s="122"/>
      <c r="DJU1509" s="122"/>
      <c r="DJV1509" s="122"/>
      <c r="DJW1509" s="122"/>
      <c r="DJX1509" s="122"/>
      <c r="DJY1509" s="122"/>
      <c r="DJZ1509" s="122"/>
      <c r="DKA1509" s="122"/>
      <c r="DKB1509" s="122"/>
      <c r="DKC1509" s="122"/>
      <c r="DKD1509" s="122"/>
      <c r="DKE1509" s="122"/>
      <c r="DKF1509" s="122"/>
      <c r="DKG1509" s="122"/>
      <c r="DKH1509" s="122"/>
      <c r="DKI1509" s="122"/>
      <c r="DKJ1509" s="122"/>
      <c r="DKK1509" s="122"/>
      <c r="DKL1509" s="122"/>
      <c r="DKM1509" s="122"/>
      <c r="DKN1509" s="122"/>
      <c r="DKO1509" s="122"/>
      <c r="DKP1509" s="122"/>
      <c r="DKQ1509" s="122"/>
      <c r="DKR1509" s="122"/>
      <c r="DKS1509" s="122"/>
      <c r="DKT1509" s="122"/>
      <c r="DKU1509" s="122"/>
      <c r="DKV1509" s="122"/>
      <c r="DKW1509" s="122"/>
      <c r="DKX1509" s="122"/>
      <c r="DKY1509" s="122"/>
      <c r="DKZ1509" s="122"/>
      <c r="DLA1509" s="122"/>
      <c r="DLB1509" s="122"/>
      <c r="DLC1509" s="122"/>
      <c r="DLD1509" s="122"/>
      <c r="DLE1509" s="122"/>
      <c r="DLF1509" s="122"/>
      <c r="DLG1509" s="122"/>
      <c r="DLH1509" s="122"/>
      <c r="DLI1509" s="122"/>
      <c r="DLJ1509" s="122"/>
      <c r="DLK1509" s="122"/>
      <c r="DLL1509" s="122"/>
      <c r="DLM1509" s="122"/>
      <c r="DLN1509" s="122"/>
      <c r="DLO1509" s="122"/>
      <c r="DLP1509" s="122"/>
      <c r="DLQ1509" s="122"/>
      <c r="DLR1509" s="122"/>
      <c r="DLS1509" s="122"/>
      <c r="DLT1509" s="122"/>
      <c r="DLU1509" s="122"/>
      <c r="DLV1509" s="122"/>
      <c r="DLW1509" s="122"/>
      <c r="DLX1509" s="122"/>
      <c r="DLY1509" s="122"/>
      <c r="DLZ1509" s="122"/>
      <c r="DMA1509" s="122"/>
      <c r="DMB1509" s="122"/>
      <c r="DMC1509" s="122"/>
      <c r="DMD1509" s="122"/>
      <c r="DME1509" s="122"/>
      <c r="DMF1509" s="122"/>
      <c r="DMG1509" s="122"/>
      <c r="DMH1509" s="122"/>
      <c r="DMI1509" s="122"/>
      <c r="DMJ1509" s="122"/>
      <c r="DMK1509" s="122"/>
      <c r="DML1509" s="122"/>
      <c r="DMM1509" s="122"/>
      <c r="DMN1509" s="122"/>
      <c r="DMO1509" s="122"/>
      <c r="DMP1509" s="122"/>
      <c r="DMQ1509" s="122"/>
      <c r="DMR1509" s="122"/>
      <c r="DMS1509" s="122"/>
      <c r="DMT1509" s="122"/>
      <c r="DMU1509" s="122"/>
      <c r="DMV1509" s="122"/>
      <c r="DMW1509" s="122"/>
      <c r="DMX1509" s="122"/>
      <c r="DMY1509" s="122"/>
      <c r="DMZ1509" s="122"/>
      <c r="DNA1509" s="122"/>
      <c r="DNB1509" s="122"/>
      <c r="DNC1509" s="122"/>
      <c r="DND1509" s="122"/>
      <c r="DNE1509" s="122"/>
      <c r="DNF1509" s="122"/>
      <c r="DNG1509" s="122"/>
      <c r="DNH1509" s="122"/>
      <c r="DNI1509" s="122"/>
      <c r="DNJ1509" s="122"/>
      <c r="DNK1509" s="122"/>
      <c r="DNL1509" s="122"/>
      <c r="DNM1509" s="122"/>
      <c r="DNN1509" s="122"/>
      <c r="DNO1509" s="122"/>
      <c r="DNP1509" s="122"/>
      <c r="DNQ1509" s="122"/>
      <c r="DNR1509" s="122"/>
      <c r="DNS1509" s="122"/>
      <c r="DNT1509" s="122"/>
      <c r="DNU1509" s="122"/>
      <c r="DNV1509" s="122"/>
      <c r="DNW1509" s="122"/>
      <c r="DNX1509" s="122"/>
      <c r="DNY1509" s="122"/>
      <c r="DNZ1509" s="122"/>
      <c r="DOA1509" s="122"/>
      <c r="DOB1509" s="122"/>
      <c r="DOC1509" s="122"/>
      <c r="DOD1509" s="122"/>
      <c r="DOE1509" s="122"/>
      <c r="DOF1509" s="122"/>
      <c r="DOG1509" s="122"/>
      <c r="DOH1509" s="122"/>
      <c r="DOI1509" s="122"/>
      <c r="DOJ1509" s="122"/>
      <c r="DOK1509" s="122"/>
      <c r="DOL1509" s="122"/>
      <c r="DOM1509" s="122"/>
      <c r="DON1509" s="122"/>
      <c r="DOO1509" s="122"/>
      <c r="DOP1509" s="122"/>
      <c r="DOQ1509" s="122"/>
      <c r="DOR1509" s="122"/>
      <c r="DOS1509" s="122"/>
      <c r="DOT1509" s="122"/>
      <c r="DOU1509" s="122"/>
      <c r="DOV1509" s="122"/>
      <c r="DOW1509" s="122"/>
      <c r="DOX1509" s="122"/>
      <c r="DOY1509" s="122"/>
      <c r="DOZ1509" s="122"/>
      <c r="DPA1509" s="122"/>
      <c r="DPB1509" s="122"/>
      <c r="DPC1509" s="122"/>
      <c r="DPD1509" s="122"/>
      <c r="DPE1509" s="122"/>
      <c r="DPF1509" s="122"/>
      <c r="DPG1509" s="122"/>
      <c r="DPH1509" s="122"/>
      <c r="DPI1509" s="122"/>
      <c r="DPJ1509" s="122"/>
      <c r="DPK1509" s="122"/>
      <c r="DPL1509" s="122"/>
      <c r="DPM1509" s="122"/>
      <c r="DPN1509" s="122"/>
      <c r="DPO1509" s="122"/>
      <c r="DPP1509" s="122"/>
      <c r="DPQ1509" s="122"/>
      <c r="DPR1509" s="122"/>
      <c r="DPS1509" s="122"/>
      <c r="DPT1509" s="122"/>
      <c r="DPU1509" s="122"/>
      <c r="DPV1509" s="122"/>
      <c r="DPW1509" s="122"/>
      <c r="DPX1509" s="122"/>
      <c r="DPY1509" s="122"/>
      <c r="DPZ1509" s="122"/>
      <c r="DQA1509" s="122"/>
      <c r="DQB1509" s="122"/>
      <c r="DQC1509" s="122"/>
      <c r="DQD1509" s="122"/>
      <c r="DQE1509" s="122"/>
      <c r="DQF1509" s="122"/>
      <c r="DQG1509" s="122"/>
      <c r="DQH1509" s="122"/>
      <c r="DQI1509" s="122"/>
      <c r="DQJ1509" s="122"/>
      <c r="DQK1509" s="122"/>
      <c r="DQL1509" s="122"/>
      <c r="DQM1509" s="122"/>
      <c r="DQN1509" s="122"/>
      <c r="DQO1509" s="122"/>
      <c r="DQP1509" s="122"/>
      <c r="DQQ1509" s="122"/>
      <c r="DQR1509" s="122"/>
      <c r="DQS1509" s="122"/>
      <c r="DQT1509" s="122"/>
      <c r="DQU1509" s="122"/>
      <c r="DQV1509" s="122"/>
      <c r="DQW1509" s="122"/>
      <c r="DQX1509" s="122"/>
      <c r="DQY1509" s="122"/>
      <c r="DQZ1509" s="122"/>
      <c r="DRA1509" s="122"/>
      <c r="DRB1509" s="122"/>
      <c r="DRC1509" s="122"/>
      <c r="DRD1509" s="122"/>
      <c r="DRE1509" s="122"/>
      <c r="DRF1509" s="122"/>
      <c r="DRG1509" s="122"/>
      <c r="DRH1509" s="122"/>
      <c r="DRI1509" s="122"/>
      <c r="DRJ1509" s="122"/>
      <c r="DRK1509" s="122"/>
      <c r="DRL1509" s="122"/>
      <c r="DRM1509" s="122"/>
      <c r="DRN1509" s="122"/>
      <c r="DRO1509" s="122"/>
      <c r="DRP1509" s="122"/>
      <c r="DRQ1509" s="122"/>
      <c r="DRR1509" s="122"/>
      <c r="DRS1509" s="122"/>
      <c r="DRT1509" s="122"/>
      <c r="DRU1509" s="122"/>
      <c r="DRV1509" s="122"/>
      <c r="DRW1509" s="122"/>
      <c r="DRX1509" s="122"/>
      <c r="DRY1509" s="122"/>
      <c r="DRZ1509" s="122"/>
      <c r="DSA1509" s="122"/>
      <c r="DSB1509" s="122"/>
      <c r="DSC1509" s="122"/>
      <c r="DSD1509" s="122"/>
      <c r="DSE1509" s="122"/>
      <c r="DSF1509" s="122"/>
      <c r="DSG1509" s="122"/>
      <c r="DSH1509" s="122"/>
      <c r="DSI1509" s="122"/>
      <c r="DSJ1509" s="122"/>
      <c r="DSK1509" s="122"/>
      <c r="DSL1509" s="122"/>
      <c r="DSM1509" s="122"/>
      <c r="DSN1509" s="122"/>
      <c r="DSO1509" s="122"/>
      <c r="DSP1509" s="122"/>
      <c r="DSQ1509" s="122"/>
      <c r="DSR1509" s="122"/>
      <c r="DSS1509" s="122"/>
      <c r="DST1509" s="122"/>
      <c r="DSU1509" s="122"/>
      <c r="DSV1509" s="122"/>
      <c r="DSW1509" s="122"/>
      <c r="DSX1509" s="122"/>
      <c r="DSY1509" s="122"/>
      <c r="DSZ1509" s="122"/>
      <c r="DTA1509" s="122"/>
      <c r="DTB1509" s="122"/>
      <c r="DTC1509" s="122"/>
      <c r="DTD1509" s="122"/>
      <c r="DTE1509" s="122"/>
      <c r="DTF1509" s="122"/>
      <c r="DTG1509" s="122"/>
      <c r="DTH1509" s="122"/>
      <c r="DTI1509" s="122"/>
      <c r="DTJ1509" s="122"/>
      <c r="DTK1509" s="122"/>
      <c r="DTL1509" s="122"/>
      <c r="DTM1509" s="122"/>
      <c r="DTN1509" s="122"/>
      <c r="DTO1509" s="122"/>
      <c r="DTP1509" s="122"/>
      <c r="DTQ1509" s="122"/>
      <c r="DTR1509" s="122"/>
      <c r="DTS1509" s="122"/>
      <c r="DTT1509" s="122"/>
      <c r="DTU1509" s="122"/>
      <c r="DTV1509" s="122"/>
      <c r="DTW1509" s="122"/>
      <c r="DTX1509" s="122"/>
      <c r="DTY1509" s="122"/>
      <c r="DTZ1509" s="122"/>
      <c r="DUA1509" s="122"/>
      <c r="DUB1509" s="122"/>
      <c r="DUC1509" s="122"/>
      <c r="DUD1509" s="122"/>
      <c r="DUE1509" s="122"/>
      <c r="DUF1509" s="122"/>
      <c r="DUG1509" s="122"/>
      <c r="DUH1509" s="122"/>
      <c r="DUI1509" s="122"/>
      <c r="DUJ1509" s="122"/>
      <c r="DUK1509" s="122"/>
      <c r="DUL1509" s="122"/>
      <c r="DUM1509" s="122"/>
      <c r="DUN1509" s="122"/>
      <c r="DUO1509" s="122"/>
      <c r="DUP1509" s="122"/>
      <c r="DUQ1509" s="122"/>
      <c r="DUR1509" s="122"/>
      <c r="DUS1509" s="122"/>
      <c r="DUT1509" s="122"/>
      <c r="DUU1509" s="122"/>
      <c r="DUV1509" s="122"/>
      <c r="DUW1509" s="122"/>
      <c r="DUX1509" s="122"/>
      <c r="DUY1509" s="122"/>
      <c r="DUZ1509" s="122"/>
      <c r="DVA1509" s="122"/>
      <c r="DVB1509" s="122"/>
      <c r="DVC1509" s="122"/>
      <c r="DVD1509" s="122"/>
      <c r="DVE1509" s="122"/>
      <c r="DVF1509" s="122"/>
      <c r="DVG1509" s="122"/>
      <c r="DVH1509" s="122"/>
      <c r="DVI1509" s="122"/>
      <c r="DVJ1509" s="122"/>
      <c r="DVK1509" s="122"/>
      <c r="DVL1509" s="122"/>
      <c r="DVM1509" s="122"/>
      <c r="DVN1509" s="122"/>
      <c r="DVO1509" s="122"/>
      <c r="DVP1509" s="122"/>
      <c r="DVQ1509" s="122"/>
      <c r="DVR1509" s="122"/>
      <c r="DVS1509" s="122"/>
      <c r="DVT1509" s="122"/>
      <c r="DVU1509" s="122"/>
      <c r="DVV1509" s="122"/>
      <c r="DVW1509" s="122"/>
      <c r="DVX1509" s="122"/>
      <c r="DVY1509" s="122"/>
      <c r="DVZ1509" s="122"/>
      <c r="DWA1509" s="122"/>
      <c r="DWB1509" s="122"/>
      <c r="DWC1509" s="122"/>
      <c r="DWD1509" s="122"/>
      <c r="DWE1509" s="122"/>
      <c r="DWF1509" s="122"/>
      <c r="DWG1509" s="122"/>
      <c r="DWH1509" s="122"/>
      <c r="DWI1509" s="122"/>
      <c r="DWJ1509" s="122"/>
      <c r="DWK1509" s="122"/>
      <c r="DWL1509" s="122"/>
      <c r="DWM1509" s="122"/>
      <c r="DWN1509" s="122"/>
      <c r="DWO1509" s="122"/>
      <c r="DWP1509" s="122"/>
      <c r="DWQ1509" s="122"/>
      <c r="DWR1509" s="122"/>
      <c r="DWS1509" s="122"/>
      <c r="DWT1509" s="122"/>
      <c r="DWU1509" s="122"/>
      <c r="DWV1509" s="122"/>
      <c r="DWW1509" s="122"/>
      <c r="DWX1509" s="122"/>
      <c r="DWY1509" s="122"/>
      <c r="DWZ1509" s="122"/>
      <c r="DXA1509" s="122"/>
      <c r="DXB1509" s="122"/>
      <c r="DXC1509" s="122"/>
      <c r="DXD1509" s="122"/>
      <c r="DXE1509" s="122"/>
      <c r="DXF1509" s="122"/>
      <c r="DXG1509" s="122"/>
      <c r="DXH1509" s="122"/>
      <c r="DXI1509" s="122"/>
      <c r="DXJ1509" s="122"/>
      <c r="DXK1509" s="122"/>
      <c r="DXL1509" s="122"/>
      <c r="DXM1509" s="122"/>
      <c r="DXN1509" s="122"/>
      <c r="DXO1509" s="122"/>
      <c r="DXP1509" s="122"/>
      <c r="DXQ1509" s="122"/>
      <c r="DXR1509" s="122"/>
      <c r="DXS1509" s="122"/>
      <c r="DXT1509" s="122"/>
      <c r="DXU1509" s="122"/>
      <c r="DXV1509" s="122"/>
      <c r="DXW1509" s="122"/>
      <c r="DXX1509" s="122"/>
      <c r="DXY1509" s="122"/>
      <c r="DXZ1509" s="122"/>
      <c r="DYA1509" s="122"/>
      <c r="DYB1509" s="122"/>
      <c r="DYC1509" s="122"/>
      <c r="DYD1509" s="122"/>
      <c r="DYE1509" s="122"/>
      <c r="DYF1509" s="122"/>
      <c r="DYG1509" s="122"/>
      <c r="DYH1509" s="122"/>
      <c r="DYI1509" s="122"/>
      <c r="DYJ1509" s="122"/>
      <c r="DYK1509" s="122"/>
      <c r="DYL1509" s="122"/>
      <c r="DYM1509" s="122"/>
      <c r="DYN1509" s="122"/>
      <c r="DYO1509" s="122"/>
      <c r="DYP1509" s="122"/>
      <c r="DYQ1509" s="122"/>
      <c r="DYR1509" s="122"/>
      <c r="DYS1509" s="122"/>
      <c r="DYT1509" s="122"/>
      <c r="DYU1509" s="122"/>
      <c r="DYV1509" s="122"/>
      <c r="DYW1509" s="122"/>
      <c r="DYX1509" s="122"/>
      <c r="DYY1509" s="122"/>
      <c r="DYZ1509" s="122"/>
      <c r="DZA1509" s="122"/>
      <c r="DZB1509" s="122"/>
      <c r="DZC1509" s="122"/>
      <c r="DZD1509" s="122"/>
      <c r="DZE1509" s="122"/>
      <c r="DZF1509" s="122"/>
      <c r="DZG1509" s="122"/>
      <c r="DZH1509" s="122"/>
      <c r="DZI1509" s="122"/>
      <c r="DZJ1509" s="122"/>
      <c r="DZK1509" s="122"/>
      <c r="DZL1509" s="122"/>
      <c r="DZM1509" s="122"/>
      <c r="DZN1509" s="122"/>
      <c r="DZO1509" s="122"/>
      <c r="DZP1509" s="122"/>
      <c r="DZQ1509" s="122"/>
      <c r="DZR1509" s="122"/>
      <c r="DZS1509" s="122"/>
      <c r="DZT1509" s="122"/>
      <c r="DZU1509" s="122"/>
      <c r="DZV1509" s="122"/>
      <c r="DZW1509" s="122"/>
      <c r="DZX1509" s="122"/>
      <c r="DZY1509" s="122"/>
      <c r="DZZ1509" s="122"/>
      <c r="EAA1509" s="122"/>
      <c r="EAB1509" s="122"/>
      <c r="EAC1509" s="122"/>
      <c r="EAD1509" s="122"/>
      <c r="EAE1509" s="122"/>
      <c r="EAF1509" s="122"/>
      <c r="EAG1509" s="122"/>
      <c r="EAH1509" s="122"/>
      <c r="EAI1509" s="122"/>
      <c r="EAJ1509" s="122"/>
      <c r="EAK1509" s="122"/>
      <c r="EAL1509" s="122"/>
      <c r="EAM1509" s="122"/>
      <c r="EAN1509" s="122"/>
      <c r="EAO1509" s="122"/>
      <c r="EAP1509" s="122"/>
      <c r="EAQ1509" s="122"/>
      <c r="EAR1509" s="122"/>
      <c r="EAS1509" s="122"/>
      <c r="EAT1509" s="122"/>
      <c r="EAU1509" s="122"/>
      <c r="EAV1509" s="122"/>
      <c r="EAW1509" s="122"/>
      <c r="EAX1509" s="122"/>
      <c r="EAY1509" s="122"/>
      <c r="EAZ1509" s="122"/>
      <c r="EBA1509" s="122"/>
      <c r="EBB1509" s="122"/>
      <c r="EBC1509" s="122"/>
      <c r="EBD1509" s="122"/>
      <c r="EBE1509" s="122"/>
      <c r="EBF1509" s="122"/>
      <c r="EBG1509" s="122"/>
      <c r="EBH1509" s="122"/>
      <c r="EBI1509" s="122"/>
      <c r="EBJ1509" s="122"/>
      <c r="EBK1509" s="122"/>
      <c r="EBL1509" s="122"/>
      <c r="EBM1509" s="122"/>
      <c r="EBN1509" s="122"/>
      <c r="EBO1509" s="122"/>
      <c r="EBP1509" s="122"/>
      <c r="EBQ1509" s="122"/>
      <c r="EBR1509" s="122"/>
      <c r="EBS1509" s="122"/>
      <c r="EBT1509" s="122"/>
      <c r="EBU1509" s="122"/>
      <c r="EBV1509" s="122"/>
      <c r="EBW1509" s="122"/>
      <c r="EBX1509" s="122"/>
      <c r="EBY1509" s="122"/>
      <c r="EBZ1509" s="122"/>
      <c r="ECA1509" s="122"/>
      <c r="ECB1509" s="122"/>
      <c r="ECC1509" s="122"/>
      <c r="ECD1509" s="122"/>
      <c r="ECE1509" s="122"/>
      <c r="ECF1509" s="122"/>
      <c r="ECG1509" s="122"/>
      <c r="ECH1509" s="122"/>
      <c r="ECI1509" s="122"/>
      <c r="ECJ1509" s="122"/>
      <c r="ECK1509" s="122"/>
      <c r="ECL1509" s="122"/>
      <c r="ECM1509" s="122"/>
      <c r="ECN1509" s="122"/>
      <c r="ECO1509" s="122"/>
      <c r="ECP1509" s="122"/>
      <c r="ECQ1509" s="122"/>
      <c r="ECR1509" s="122"/>
      <c r="ECS1509" s="122"/>
      <c r="ECT1509" s="122"/>
      <c r="ECU1509" s="122"/>
      <c r="ECV1509" s="122"/>
      <c r="ECW1509" s="122"/>
      <c r="ECX1509" s="122"/>
      <c r="ECY1509" s="122"/>
      <c r="ECZ1509" s="122"/>
      <c r="EDA1509" s="122"/>
      <c r="EDB1509" s="122"/>
      <c r="EDC1509" s="122"/>
      <c r="EDD1509" s="122"/>
      <c r="EDE1509" s="122"/>
      <c r="EDF1509" s="122"/>
      <c r="EDG1509" s="122"/>
      <c r="EDH1509" s="122"/>
      <c r="EDI1509" s="122"/>
      <c r="EDJ1509" s="122"/>
      <c r="EDK1509" s="122"/>
      <c r="EDL1509" s="122"/>
      <c r="EDM1509" s="122"/>
      <c r="EDN1509" s="122"/>
      <c r="EDO1509" s="122"/>
      <c r="EDP1509" s="122"/>
      <c r="EDQ1509" s="122"/>
      <c r="EDR1509" s="122"/>
      <c r="EDS1509" s="122"/>
      <c r="EDT1509" s="122"/>
      <c r="EDU1509" s="122"/>
      <c r="EDV1509" s="122"/>
      <c r="EDW1509" s="122"/>
      <c r="EDX1509" s="122"/>
      <c r="EDY1509" s="122"/>
      <c r="EDZ1509" s="122"/>
      <c r="EEA1509" s="122"/>
      <c r="EEB1509" s="122"/>
      <c r="EEC1509" s="122"/>
      <c r="EED1509" s="122"/>
      <c r="EEE1509" s="122"/>
      <c r="EEF1509" s="122"/>
      <c r="EEG1509" s="122"/>
      <c r="EEH1509" s="122"/>
      <c r="EEI1509" s="122"/>
      <c r="EEJ1509" s="122"/>
      <c r="EEK1509" s="122"/>
      <c r="EEL1509" s="122"/>
      <c r="EEM1509" s="122"/>
      <c r="EEN1509" s="122"/>
      <c r="EEO1509" s="122"/>
      <c r="EEP1509" s="122"/>
      <c r="EEQ1509" s="122"/>
      <c r="EER1509" s="122"/>
      <c r="EES1509" s="122"/>
      <c r="EET1509" s="122"/>
      <c r="EEU1509" s="122"/>
      <c r="EEV1509" s="122"/>
      <c r="EEW1509" s="122"/>
      <c r="EEX1509" s="122"/>
      <c r="EEY1509" s="122"/>
      <c r="EEZ1509" s="122"/>
      <c r="EFA1509" s="122"/>
      <c r="EFB1509" s="122"/>
      <c r="EFC1509" s="122"/>
      <c r="EFD1509" s="122"/>
      <c r="EFE1509" s="122"/>
      <c r="EFF1509" s="122"/>
      <c r="EFG1509" s="122"/>
      <c r="EFH1509" s="122"/>
      <c r="EFI1509" s="122"/>
      <c r="EFJ1509" s="122"/>
      <c r="EFK1509" s="122"/>
      <c r="EFL1509" s="122"/>
      <c r="EFM1509" s="122"/>
      <c r="EFN1509" s="122"/>
      <c r="EFO1509" s="122"/>
      <c r="EFP1509" s="122"/>
      <c r="EFQ1509" s="122"/>
      <c r="EFR1509" s="122"/>
      <c r="EFS1509" s="122"/>
      <c r="EFT1509" s="122"/>
      <c r="EFU1509" s="122"/>
      <c r="EFV1509" s="122"/>
      <c r="EFW1509" s="122"/>
      <c r="EFX1509" s="122"/>
      <c r="EFY1509" s="122"/>
      <c r="EFZ1509" s="122"/>
      <c r="EGA1509" s="122"/>
      <c r="EGB1509" s="122"/>
      <c r="EGC1509" s="122"/>
      <c r="EGD1509" s="122"/>
      <c r="EGE1509" s="122"/>
      <c r="EGF1509" s="122"/>
      <c r="EGG1509" s="122"/>
      <c r="EGH1509" s="122"/>
      <c r="EGI1509" s="122"/>
      <c r="EGJ1509" s="122"/>
      <c r="EGK1509" s="122"/>
      <c r="EGL1509" s="122"/>
      <c r="EGM1509" s="122"/>
      <c r="EGN1509" s="122"/>
      <c r="EGO1509" s="122"/>
      <c r="EGP1509" s="122"/>
      <c r="EGQ1509" s="122"/>
      <c r="EGR1509" s="122"/>
      <c r="EGS1509" s="122"/>
      <c r="EGT1509" s="122"/>
      <c r="EGU1509" s="122"/>
      <c r="EGV1509" s="122"/>
      <c r="EGW1509" s="122"/>
      <c r="EGX1509" s="122"/>
      <c r="EGY1509" s="122"/>
      <c r="EGZ1509" s="122"/>
      <c r="EHA1509" s="122"/>
      <c r="EHB1509" s="122"/>
      <c r="EHC1509" s="122"/>
      <c r="EHD1509" s="122"/>
      <c r="EHE1509" s="122"/>
      <c r="EHF1509" s="122"/>
      <c r="EHG1509" s="122"/>
      <c r="EHH1509" s="122"/>
      <c r="EHI1509" s="122"/>
      <c r="EHJ1509" s="122"/>
      <c r="EHK1509" s="122"/>
      <c r="EHL1509" s="122"/>
      <c r="EHM1509" s="122"/>
      <c r="EHN1509" s="122"/>
      <c r="EHO1509" s="122"/>
      <c r="EHP1509" s="122"/>
      <c r="EHQ1509" s="122"/>
      <c r="EHR1509" s="122"/>
      <c r="EHS1509" s="122"/>
      <c r="EHT1509" s="122"/>
      <c r="EHU1509" s="122"/>
      <c r="EHV1509" s="122"/>
      <c r="EHW1509" s="122"/>
      <c r="EHX1509" s="122"/>
      <c r="EHY1509" s="122"/>
      <c r="EHZ1509" s="122"/>
      <c r="EIA1509" s="122"/>
      <c r="EIB1509" s="122"/>
      <c r="EIC1509" s="122"/>
      <c r="EID1509" s="122"/>
      <c r="EIE1509" s="122"/>
      <c r="EIF1509" s="122"/>
      <c r="EIG1509" s="122"/>
      <c r="EIH1509" s="122"/>
      <c r="EII1509" s="122"/>
      <c r="EIJ1509" s="122"/>
      <c r="EIK1509" s="122"/>
      <c r="EIL1509" s="122"/>
      <c r="EIM1509" s="122"/>
      <c r="EIN1509" s="122"/>
      <c r="EIO1509" s="122"/>
      <c r="EIP1509" s="122"/>
      <c r="EIQ1509" s="122"/>
      <c r="EIR1509" s="122"/>
      <c r="EIS1509" s="122"/>
      <c r="EIT1509" s="122"/>
      <c r="EIU1509" s="122"/>
      <c r="EIV1509" s="122"/>
      <c r="EIW1509" s="122"/>
      <c r="EIX1509" s="122"/>
      <c r="EIY1509" s="122"/>
      <c r="EIZ1509" s="122"/>
      <c r="EJA1509" s="122"/>
      <c r="EJB1509" s="122"/>
      <c r="EJC1509" s="122"/>
      <c r="EJD1509" s="122"/>
      <c r="EJE1509" s="122"/>
      <c r="EJF1509" s="122"/>
      <c r="EJG1509" s="122"/>
      <c r="EJH1509" s="122"/>
      <c r="EJI1509" s="122"/>
      <c r="EJJ1509" s="122"/>
      <c r="EJK1509" s="122"/>
      <c r="EJL1509" s="122"/>
      <c r="EJM1509" s="122"/>
      <c r="EJN1509" s="122"/>
      <c r="EJO1509" s="122"/>
      <c r="EJP1509" s="122"/>
      <c r="EJQ1509" s="122"/>
      <c r="EJR1509" s="122"/>
      <c r="EJS1509" s="122"/>
      <c r="EJT1509" s="122"/>
      <c r="EJU1509" s="122"/>
      <c r="EJV1509" s="122"/>
      <c r="EJW1509" s="122"/>
      <c r="EJX1509" s="122"/>
      <c r="EJY1509" s="122"/>
      <c r="EJZ1509" s="122"/>
      <c r="EKA1509" s="122"/>
      <c r="EKB1509" s="122"/>
      <c r="EKC1509" s="122"/>
      <c r="EKD1509" s="122"/>
      <c r="EKE1509" s="122"/>
      <c r="EKF1509" s="122"/>
      <c r="EKG1509" s="122"/>
      <c r="EKH1509" s="122"/>
      <c r="EKI1509" s="122"/>
      <c r="EKJ1509" s="122"/>
      <c r="EKK1509" s="122"/>
      <c r="EKL1509" s="122"/>
      <c r="EKM1509" s="122"/>
      <c r="EKN1509" s="122"/>
      <c r="EKO1509" s="122"/>
      <c r="EKP1509" s="122"/>
      <c r="EKQ1509" s="122"/>
      <c r="EKR1509" s="122"/>
      <c r="EKS1509" s="122"/>
      <c r="EKT1509" s="122"/>
      <c r="EKU1509" s="122"/>
      <c r="EKV1509" s="122"/>
      <c r="EKW1509" s="122"/>
      <c r="EKX1509" s="122"/>
      <c r="EKY1509" s="122"/>
      <c r="EKZ1509" s="122"/>
      <c r="ELA1509" s="122"/>
      <c r="ELB1509" s="122"/>
      <c r="ELC1509" s="122"/>
      <c r="ELD1509" s="122"/>
      <c r="ELE1509" s="122"/>
      <c r="ELF1509" s="122"/>
      <c r="ELG1509" s="122"/>
      <c r="ELH1509" s="122"/>
      <c r="ELI1509" s="122"/>
      <c r="ELJ1509" s="122"/>
      <c r="ELK1509" s="122"/>
      <c r="ELL1509" s="122"/>
      <c r="ELM1509" s="122"/>
      <c r="ELN1509" s="122"/>
      <c r="ELO1509" s="122"/>
      <c r="ELP1509" s="122"/>
      <c r="ELQ1509" s="122"/>
      <c r="ELR1509" s="122"/>
      <c r="ELS1509" s="122"/>
      <c r="ELT1509" s="122"/>
      <c r="ELU1509" s="122"/>
      <c r="ELV1509" s="122"/>
      <c r="ELW1509" s="122"/>
      <c r="ELX1509" s="122"/>
      <c r="ELY1509" s="122"/>
      <c r="ELZ1509" s="122"/>
      <c r="EMA1509" s="122"/>
      <c r="EMB1509" s="122"/>
      <c r="EMC1509" s="122"/>
      <c r="EMD1509" s="122"/>
      <c r="EME1509" s="122"/>
      <c r="EMF1509" s="122"/>
      <c r="EMG1509" s="122"/>
      <c r="EMH1509" s="122"/>
      <c r="EMI1509" s="122"/>
      <c r="EMJ1509" s="122"/>
      <c r="EMK1509" s="122"/>
      <c r="EML1509" s="122"/>
      <c r="EMM1509" s="122"/>
      <c r="EMN1509" s="122"/>
      <c r="EMO1509" s="122"/>
      <c r="EMP1509" s="122"/>
      <c r="EMQ1509" s="122"/>
      <c r="EMR1509" s="122"/>
      <c r="EMS1509" s="122"/>
      <c r="EMT1509" s="122"/>
      <c r="EMU1509" s="122"/>
      <c r="EMV1509" s="122"/>
      <c r="EMW1509" s="122"/>
      <c r="EMX1509" s="122"/>
      <c r="EMY1509" s="122"/>
      <c r="EMZ1509" s="122"/>
      <c r="ENA1509" s="122"/>
      <c r="ENB1509" s="122"/>
      <c r="ENC1509" s="122"/>
      <c r="END1509" s="122"/>
      <c r="ENE1509" s="122"/>
      <c r="ENF1509" s="122"/>
      <c r="ENG1509" s="122"/>
      <c r="ENH1509" s="122"/>
      <c r="ENI1509" s="122"/>
      <c r="ENJ1509" s="122"/>
      <c r="ENK1509" s="122"/>
      <c r="ENL1509" s="122"/>
      <c r="ENM1509" s="122"/>
      <c r="ENN1509" s="122"/>
      <c r="ENO1509" s="122"/>
      <c r="ENP1509" s="122"/>
      <c r="ENQ1509" s="122"/>
      <c r="ENR1509" s="122"/>
      <c r="ENS1509" s="122"/>
      <c r="ENT1509" s="122"/>
      <c r="ENU1509" s="122"/>
      <c r="ENV1509" s="122"/>
      <c r="ENW1509" s="122"/>
      <c r="ENX1509" s="122"/>
      <c r="ENY1509" s="122"/>
      <c r="ENZ1509" s="122"/>
      <c r="EOA1509" s="122"/>
      <c r="EOB1509" s="122"/>
      <c r="EOC1509" s="122"/>
      <c r="EOD1509" s="122"/>
      <c r="EOE1509" s="122"/>
      <c r="EOF1509" s="122"/>
      <c r="EOG1509" s="122"/>
      <c r="EOH1509" s="122"/>
      <c r="EOI1509" s="122"/>
      <c r="EOJ1509" s="122"/>
      <c r="EOK1509" s="122"/>
      <c r="EOL1509" s="122"/>
      <c r="EOM1509" s="122"/>
      <c r="EON1509" s="122"/>
      <c r="EOO1509" s="122"/>
      <c r="EOP1509" s="122"/>
      <c r="EOQ1509" s="122"/>
      <c r="EOR1509" s="122"/>
      <c r="EOS1509" s="122"/>
      <c r="EOT1509" s="122"/>
      <c r="EOU1509" s="122"/>
      <c r="EOV1509" s="122"/>
      <c r="EOW1509" s="122"/>
      <c r="EOX1509" s="122"/>
      <c r="EOY1509" s="122"/>
      <c r="EOZ1509" s="122"/>
      <c r="EPA1509" s="122"/>
      <c r="EPB1509" s="122"/>
      <c r="EPC1509" s="122"/>
      <c r="EPD1509" s="122"/>
      <c r="EPE1509" s="122"/>
      <c r="EPF1509" s="122"/>
      <c r="EPG1509" s="122"/>
      <c r="EPH1509" s="122"/>
      <c r="EPI1509" s="122"/>
      <c r="EPJ1509" s="122"/>
      <c r="EPK1509" s="122"/>
      <c r="EPL1509" s="122"/>
      <c r="EPM1509" s="122"/>
      <c r="EPN1509" s="122"/>
      <c r="EPO1509" s="122"/>
      <c r="EPP1509" s="122"/>
      <c r="EPQ1509" s="122"/>
      <c r="EPR1509" s="122"/>
      <c r="EPS1509" s="122"/>
      <c r="EPT1509" s="122"/>
      <c r="EPU1509" s="122"/>
      <c r="EPV1509" s="122"/>
      <c r="EPW1509" s="122"/>
      <c r="EPX1509" s="122"/>
      <c r="EPY1509" s="122"/>
      <c r="EPZ1509" s="122"/>
      <c r="EQA1509" s="122"/>
      <c r="EQB1509" s="122"/>
      <c r="EQC1509" s="122"/>
      <c r="EQD1509" s="122"/>
      <c r="EQE1509" s="122"/>
      <c r="EQF1509" s="122"/>
      <c r="EQG1509" s="122"/>
      <c r="EQH1509" s="122"/>
      <c r="EQI1509" s="122"/>
      <c r="EQJ1509" s="122"/>
      <c r="EQK1509" s="122"/>
      <c r="EQL1509" s="122"/>
      <c r="EQM1509" s="122"/>
      <c r="EQN1509" s="122"/>
      <c r="EQO1509" s="122"/>
      <c r="EQP1509" s="122"/>
      <c r="EQQ1509" s="122"/>
      <c r="EQR1509" s="122"/>
      <c r="EQS1509" s="122"/>
      <c r="EQT1509" s="122"/>
      <c r="EQU1509" s="122"/>
      <c r="EQV1509" s="122"/>
      <c r="EQW1509" s="122"/>
      <c r="EQX1509" s="122"/>
      <c r="EQY1509" s="122"/>
      <c r="EQZ1509" s="122"/>
      <c r="ERA1509" s="122"/>
      <c r="ERB1509" s="122"/>
      <c r="ERC1509" s="122"/>
      <c r="ERD1509" s="122"/>
      <c r="ERE1509" s="122"/>
      <c r="ERF1509" s="122"/>
      <c r="ERG1509" s="122"/>
      <c r="ERH1509" s="122"/>
      <c r="ERI1509" s="122"/>
      <c r="ERJ1509" s="122"/>
      <c r="ERK1509" s="122"/>
      <c r="ERL1509" s="122"/>
      <c r="ERM1509" s="122"/>
      <c r="ERN1509" s="122"/>
      <c r="ERO1509" s="122"/>
      <c r="ERP1509" s="122"/>
      <c r="ERQ1509" s="122"/>
      <c r="ERR1509" s="122"/>
      <c r="ERS1509" s="122"/>
      <c r="ERT1509" s="122"/>
      <c r="ERU1509" s="122"/>
      <c r="ERV1509" s="122"/>
      <c r="ERW1509" s="122"/>
      <c r="ERX1509" s="122"/>
      <c r="ERY1509" s="122"/>
      <c r="ERZ1509" s="122"/>
      <c r="ESA1509" s="122"/>
      <c r="ESB1509" s="122"/>
      <c r="ESC1509" s="122"/>
      <c r="ESD1509" s="122"/>
      <c r="ESE1509" s="122"/>
      <c r="ESF1509" s="122"/>
      <c r="ESG1509" s="122"/>
      <c r="ESH1509" s="122"/>
      <c r="ESI1509" s="122"/>
      <c r="ESJ1509" s="122"/>
      <c r="ESK1509" s="122"/>
      <c r="ESL1509" s="122"/>
      <c r="ESM1509" s="122"/>
      <c r="ESN1509" s="122"/>
      <c r="ESO1509" s="122"/>
      <c r="ESP1509" s="122"/>
      <c r="ESQ1509" s="122"/>
      <c r="ESR1509" s="122"/>
      <c r="ESS1509" s="122"/>
      <c r="EST1509" s="122"/>
      <c r="ESU1509" s="122"/>
      <c r="ESV1509" s="122"/>
      <c r="ESW1509" s="122"/>
      <c r="ESX1509" s="122"/>
      <c r="ESY1509" s="122"/>
      <c r="ESZ1509" s="122"/>
      <c r="ETA1509" s="122"/>
      <c r="ETB1509" s="122"/>
      <c r="ETC1509" s="122"/>
      <c r="ETD1509" s="122"/>
      <c r="ETE1509" s="122"/>
      <c r="ETF1509" s="122"/>
      <c r="ETG1509" s="122"/>
      <c r="ETH1509" s="122"/>
      <c r="ETI1509" s="122"/>
      <c r="ETJ1509" s="122"/>
      <c r="ETK1509" s="122"/>
      <c r="ETL1509" s="122"/>
      <c r="ETM1509" s="122"/>
      <c r="ETN1509" s="122"/>
      <c r="ETO1509" s="122"/>
      <c r="ETP1509" s="122"/>
      <c r="ETQ1509" s="122"/>
      <c r="ETR1509" s="122"/>
      <c r="ETS1509" s="122"/>
      <c r="ETT1509" s="122"/>
      <c r="ETU1509" s="122"/>
      <c r="ETV1509" s="122"/>
      <c r="ETW1509" s="122"/>
      <c r="ETX1509" s="122"/>
      <c r="ETY1509" s="122"/>
      <c r="ETZ1509" s="122"/>
      <c r="EUA1509" s="122"/>
      <c r="EUB1509" s="122"/>
      <c r="EUC1509" s="122"/>
      <c r="EUD1509" s="122"/>
      <c r="EUE1509" s="122"/>
      <c r="EUF1509" s="122"/>
      <c r="EUG1509" s="122"/>
      <c r="EUH1509" s="122"/>
      <c r="EUI1509" s="122"/>
      <c r="EUJ1509" s="122"/>
      <c r="EUK1509" s="122"/>
      <c r="EUL1509" s="122"/>
      <c r="EUM1509" s="122"/>
      <c r="EUN1509" s="122"/>
      <c r="EUO1509" s="122"/>
      <c r="EUP1509" s="122"/>
      <c r="EUQ1509" s="122"/>
      <c r="EUR1509" s="122"/>
      <c r="EUS1509" s="122"/>
      <c r="EUT1509" s="122"/>
      <c r="EUU1509" s="122"/>
      <c r="EUV1509" s="122"/>
      <c r="EUW1509" s="122"/>
      <c r="EUX1509" s="122"/>
      <c r="EUY1509" s="122"/>
      <c r="EUZ1509" s="122"/>
      <c r="EVA1509" s="122"/>
      <c r="EVB1509" s="122"/>
      <c r="EVC1509" s="122"/>
      <c r="EVD1509" s="122"/>
      <c r="EVE1509" s="122"/>
      <c r="EVF1509" s="122"/>
      <c r="EVG1509" s="122"/>
      <c r="EVH1509" s="122"/>
      <c r="EVI1509" s="122"/>
      <c r="EVJ1509" s="122"/>
      <c r="EVK1509" s="122"/>
      <c r="EVL1509" s="122"/>
      <c r="EVM1509" s="122"/>
      <c r="EVN1509" s="122"/>
      <c r="EVO1509" s="122"/>
      <c r="EVP1509" s="122"/>
      <c r="EVQ1509" s="122"/>
      <c r="EVR1509" s="122"/>
      <c r="EVS1509" s="122"/>
      <c r="EVT1509" s="122"/>
      <c r="EVU1509" s="122"/>
      <c r="EVV1509" s="122"/>
      <c r="EVW1509" s="122"/>
      <c r="EVX1509" s="122"/>
      <c r="EVY1509" s="122"/>
      <c r="EVZ1509" s="122"/>
      <c r="EWA1509" s="122"/>
      <c r="EWB1509" s="122"/>
      <c r="EWC1509" s="122"/>
      <c r="EWD1509" s="122"/>
      <c r="EWE1509" s="122"/>
      <c r="EWF1509" s="122"/>
      <c r="EWG1509" s="122"/>
      <c r="EWH1509" s="122"/>
      <c r="EWI1509" s="122"/>
      <c r="EWJ1509" s="122"/>
      <c r="EWK1509" s="122"/>
      <c r="EWL1509" s="122"/>
      <c r="EWM1509" s="122"/>
      <c r="EWN1509" s="122"/>
      <c r="EWO1509" s="122"/>
      <c r="EWP1509" s="122"/>
      <c r="EWQ1509" s="122"/>
      <c r="EWR1509" s="122"/>
      <c r="EWS1509" s="122"/>
      <c r="EWT1509" s="122"/>
      <c r="EWU1509" s="122"/>
      <c r="EWV1509" s="122"/>
      <c r="EWW1509" s="122"/>
      <c r="EWX1509" s="122"/>
      <c r="EWY1509" s="122"/>
      <c r="EWZ1509" s="122"/>
      <c r="EXA1509" s="122"/>
      <c r="EXB1509" s="122"/>
      <c r="EXC1509" s="122"/>
      <c r="EXD1509" s="122"/>
      <c r="EXE1509" s="122"/>
      <c r="EXF1509" s="122"/>
      <c r="EXG1509" s="122"/>
      <c r="EXH1509" s="122"/>
      <c r="EXI1509" s="122"/>
      <c r="EXJ1509" s="122"/>
      <c r="EXK1509" s="122"/>
      <c r="EXL1509" s="122"/>
      <c r="EXM1509" s="122"/>
      <c r="EXN1509" s="122"/>
      <c r="EXO1509" s="122"/>
      <c r="EXP1509" s="122"/>
      <c r="EXQ1509" s="122"/>
      <c r="EXR1509" s="122"/>
      <c r="EXS1509" s="122"/>
      <c r="EXT1509" s="122"/>
      <c r="EXU1509" s="122"/>
      <c r="EXV1509" s="122"/>
      <c r="EXW1509" s="122"/>
      <c r="EXX1509" s="122"/>
      <c r="EXY1509" s="122"/>
      <c r="EXZ1509" s="122"/>
      <c r="EYA1509" s="122"/>
      <c r="EYB1509" s="122"/>
      <c r="EYC1509" s="122"/>
      <c r="EYD1509" s="122"/>
      <c r="EYE1509" s="122"/>
      <c r="EYF1509" s="122"/>
      <c r="EYG1509" s="122"/>
      <c r="EYH1509" s="122"/>
      <c r="EYI1509" s="122"/>
      <c r="EYJ1509" s="122"/>
      <c r="EYK1509" s="122"/>
      <c r="EYL1509" s="122"/>
      <c r="EYM1509" s="122"/>
      <c r="EYN1509" s="122"/>
      <c r="EYO1509" s="122"/>
      <c r="EYP1509" s="122"/>
      <c r="EYQ1509" s="122"/>
      <c r="EYR1509" s="122"/>
      <c r="EYS1509" s="122"/>
      <c r="EYT1509" s="122"/>
      <c r="EYU1509" s="122"/>
      <c r="EYV1509" s="122"/>
      <c r="EYW1509" s="122"/>
      <c r="EYX1509" s="122"/>
      <c r="EYY1509" s="122"/>
      <c r="EYZ1509" s="122"/>
      <c r="EZA1509" s="122"/>
      <c r="EZB1509" s="122"/>
      <c r="EZC1509" s="122"/>
      <c r="EZD1509" s="122"/>
      <c r="EZE1509" s="122"/>
      <c r="EZF1509" s="122"/>
      <c r="EZG1509" s="122"/>
      <c r="EZH1509" s="122"/>
      <c r="EZI1509" s="122"/>
      <c r="EZJ1509" s="122"/>
      <c r="EZK1509" s="122"/>
      <c r="EZL1509" s="122"/>
      <c r="EZM1509" s="122"/>
      <c r="EZN1509" s="122"/>
      <c r="EZO1509" s="122"/>
      <c r="EZP1509" s="122"/>
      <c r="EZQ1509" s="122"/>
      <c r="EZR1509" s="122"/>
      <c r="EZS1509" s="122"/>
      <c r="EZT1509" s="122"/>
      <c r="EZU1509" s="122"/>
      <c r="EZV1509" s="122"/>
      <c r="EZW1509" s="122"/>
      <c r="EZX1509" s="122"/>
      <c r="EZY1509" s="122"/>
      <c r="EZZ1509" s="122"/>
      <c r="FAA1509" s="122"/>
      <c r="FAB1509" s="122"/>
      <c r="FAC1509" s="122"/>
      <c r="FAD1509" s="122"/>
      <c r="FAE1509" s="122"/>
      <c r="FAF1509" s="122"/>
      <c r="FAG1509" s="122"/>
      <c r="FAH1509" s="122"/>
      <c r="FAI1509" s="122"/>
      <c r="FAJ1509" s="122"/>
      <c r="FAK1509" s="122"/>
      <c r="FAL1509" s="122"/>
      <c r="FAM1509" s="122"/>
      <c r="FAN1509" s="122"/>
      <c r="FAO1509" s="122"/>
      <c r="FAP1509" s="122"/>
      <c r="FAQ1509" s="122"/>
      <c r="FAR1509" s="122"/>
      <c r="FAS1509" s="122"/>
      <c r="FAT1509" s="122"/>
      <c r="FAU1509" s="122"/>
      <c r="FAV1509" s="122"/>
      <c r="FAW1509" s="122"/>
      <c r="FAX1509" s="122"/>
      <c r="FAY1509" s="122"/>
      <c r="FAZ1509" s="122"/>
      <c r="FBA1509" s="122"/>
      <c r="FBB1509" s="122"/>
      <c r="FBC1509" s="122"/>
      <c r="FBD1509" s="122"/>
      <c r="FBE1509" s="122"/>
      <c r="FBF1509" s="122"/>
      <c r="FBG1509" s="122"/>
      <c r="FBH1509" s="122"/>
      <c r="FBI1509" s="122"/>
      <c r="FBJ1509" s="122"/>
      <c r="FBK1509" s="122"/>
      <c r="FBL1509" s="122"/>
      <c r="FBM1509" s="122"/>
      <c r="FBN1509" s="122"/>
      <c r="FBO1509" s="122"/>
      <c r="FBP1509" s="122"/>
      <c r="FBQ1509" s="122"/>
      <c r="FBR1509" s="122"/>
      <c r="FBS1509" s="122"/>
      <c r="FBT1509" s="122"/>
      <c r="FBU1509" s="122"/>
      <c r="FBV1509" s="122"/>
      <c r="FBW1509" s="122"/>
      <c r="FBX1509" s="122"/>
      <c r="FBY1509" s="122"/>
      <c r="FBZ1509" s="122"/>
      <c r="FCA1509" s="122"/>
      <c r="FCB1509" s="122"/>
      <c r="FCC1509" s="122"/>
      <c r="FCD1509" s="122"/>
      <c r="FCE1509" s="122"/>
      <c r="FCF1509" s="122"/>
      <c r="FCG1509" s="122"/>
      <c r="FCH1509" s="122"/>
      <c r="FCI1509" s="122"/>
      <c r="FCJ1509" s="122"/>
      <c r="FCK1509" s="122"/>
      <c r="FCL1509" s="122"/>
      <c r="FCM1509" s="122"/>
      <c r="FCN1509" s="122"/>
      <c r="FCO1509" s="122"/>
      <c r="FCP1509" s="122"/>
      <c r="FCQ1509" s="122"/>
      <c r="FCR1509" s="122"/>
      <c r="FCS1509" s="122"/>
      <c r="FCT1509" s="122"/>
      <c r="FCU1509" s="122"/>
      <c r="FCV1509" s="122"/>
      <c r="FCW1509" s="122"/>
      <c r="FCX1509" s="122"/>
      <c r="FCY1509" s="122"/>
      <c r="FCZ1509" s="122"/>
      <c r="FDA1509" s="122"/>
      <c r="FDB1509" s="122"/>
      <c r="FDC1509" s="122"/>
      <c r="FDD1509" s="122"/>
      <c r="FDE1509" s="122"/>
      <c r="FDF1509" s="122"/>
      <c r="FDG1509" s="122"/>
      <c r="FDH1509" s="122"/>
      <c r="FDI1509" s="122"/>
      <c r="FDJ1509" s="122"/>
      <c r="FDK1509" s="122"/>
      <c r="FDL1509" s="122"/>
      <c r="FDM1509" s="122"/>
      <c r="FDN1509" s="122"/>
      <c r="FDO1509" s="122"/>
      <c r="FDP1509" s="122"/>
      <c r="FDQ1509" s="122"/>
      <c r="FDR1509" s="122"/>
      <c r="FDS1509" s="122"/>
      <c r="FDT1509" s="122"/>
      <c r="FDU1509" s="122"/>
      <c r="FDV1509" s="122"/>
      <c r="FDW1509" s="122"/>
      <c r="FDX1509" s="122"/>
      <c r="FDY1509" s="122"/>
      <c r="FDZ1509" s="122"/>
      <c r="FEA1509" s="122"/>
      <c r="FEB1509" s="122"/>
      <c r="FEC1509" s="122"/>
      <c r="FED1509" s="122"/>
      <c r="FEE1509" s="122"/>
      <c r="FEF1509" s="122"/>
      <c r="FEG1509" s="122"/>
      <c r="FEH1509" s="122"/>
      <c r="FEI1509" s="122"/>
      <c r="FEJ1509" s="122"/>
      <c r="FEK1509" s="122"/>
      <c r="FEL1509" s="122"/>
      <c r="FEM1509" s="122"/>
      <c r="FEN1509" s="122"/>
      <c r="FEO1509" s="122"/>
      <c r="FEP1509" s="122"/>
      <c r="FEQ1509" s="122"/>
      <c r="FER1509" s="122"/>
      <c r="FES1509" s="122"/>
      <c r="FET1509" s="122"/>
      <c r="FEU1509" s="122"/>
      <c r="FEV1509" s="122"/>
      <c r="FEW1509" s="122"/>
      <c r="FEX1509" s="122"/>
      <c r="FEY1509" s="122"/>
      <c r="FEZ1509" s="122"/>
      <c r="FFA1509" s="122"/>
      <c r="FFB1509" s="122"/>
      <c r="FFC1509" s="122"/>
      <c r="FFD1509" s="122"/>
      <c r="FFE1509" s="122"/>
      <c r="FFF1509" s="122"/>
      <c r="FFG1509" s="122"/>
      <c r="FFH1509" s="122"/>
      <c r="FFI1509" s="122"/>
      <c r="FFJ1509" s="122"/>
      <c r="FFK1509" s="122"/>
      <c r="FFL1509" s="122"/>
      <c r="FFM1509" s="122"/>
      <c r="FFN1509" s="122"/>
      <c r="FFO1509" s="122"/>
      <c r="FFP1509" s="122"/>
      <c r="FFQ1509" s="122"/>
      <c r="FFR1509" s="122"/>
      <c r="FFS1509" s="122"/>
      <c r="FFT1509" s="122"/>
      <c r="FFU1509" s="122"/>
      <c r="FFV1509" s="122"/>
      <c r="FFW1509" s="122"/>
      <c r="FFX1509" s="122"/>
      <c r="FFY1509" s="122"/>
      <c r="FFZ1509" s="122"/>
      <c r="FGA1509" s="122"/>
    </row>
    <row r="1510" spans="1:4239" s="142" customFormat="1" ht="25" x14ac:dyDescent="0.35">
      <c r="A1510" s="128" t="s">
        <v>1933</v>
      </c>
      <c r="B1510" s="129" t="s">
        <v>889</v>
      </c>
      <c r="C1510" s="131"/>
      <c r="D1510" s="122"/>
      <c r="E1510" s="122"/>
      <c r="F1510" s="122"/>
      <c r="G1510" s="122"/>
      <c r="H1510" s="122"/>
      <c r="I1510" s="122"/>
      <c r="J1510" s="122"/>
      <c r="K1510" s="122"/>
      <c r="L1510" s="122"/>
      <c r="M1510" s="122"/>
      <c r="N1510" s="122"/>
      <c r="O1510" s="122"/>
      <c r="P1510" s="122"/>
      <c r="Q1510" s="122"/>
      <c r="R1510" s="122"/>
      <c r="S1510" s="122"/>
      <c r="T1510" s="122"/>
      <c r="U1510" s="122"/>
      <c r="V1510" s="122"/>
      <c r="W1510" s="122"/>
      <c r="X1510" s="122"/>
      <c r="Y1510" s="122"/>
      <c r="Z1510" s="122"/>
      <c r="AA1510" s="122"/>
      <c r="AB1510" s="122"/>
      <c r="AC1510" s="122"/>
      <c r="AD1510" s="122"/>
      <c r="AE1510" s="122"/>
      <c r="AF1510" s="122"/>
      <c r="AG1510" s="122"/>
      <c r="AH1510" s="122"/>
      <c r="AI1510" s="122"/>
      <c r="AJ1510" s="122"/>
      <c r="AK1510" s="122"/>
      <c r="AL1510" s="122"/>
      <c r="AM1510" s="122"/>
      <c r="AN1510" s="122"/>
      <c r="AO1510" s="122"/>
      <c r="AP1510" s="122"/>
      <c r="AQ1510" s="122"/>
      <c r="AR1510" s="122"/>
      <c r="AS1510" s="122"/>
      <c r="AT1510" s="122"/>
      <c r="AU1510" s="122"/>
      <c r="AV1510" s="122"/>
      <c r="AW1510" s="122"/>
      <c r="AX1510" s="122"/>
      <c r="AY1510" s="122"/>
      <c r="AZ1510" s="122"/>
      <c r="BA1510" s="122"/>
      <c r="BB1510" s="122"/>
      <c r="BC1510" s="122"/>
      <c r="BD1510" s="122"/>
      <c r="BE1510" s="122"/>
      <c r="BF1510" s="122"/>
      <c r="BG1510" s="122"/>
      <c r="BH1510" s="122"/>
      <c r="BI1510" s="122"/>
      <c r="BJ1510" s="122"/>
      <c r="BK1510" s="122"/>
      <c r="BL1510" s="122"/>
      <c r="BM1510" s="122"/>
      <c r="BN1510" s="122"/>
      <c r="BO1510" s="122"/>
      <c r="BP1510" s="122"/>
      <c r="BQ1510" s="122"/>
      <c r="BR1510" s="122"/>
      <c r="BS1510" s="122"/>
      <c r="BT1510" s="122"/>
      <c r="BU1510" s="122"/>
      <c r="BV1510" s="122"/>
      <c r="BW1510" s="122"/>
      <c r="BX1510" s="122"/>
      <c r="BY1510" s="122"/>
      <c r="BZ1510" s="122"/>
      <c r="CA1510" s="122"/>
      <c r="CB1510" s="122"/>
      <c r="CC1510" s="122"/>
      <c r="CD1510" s="122"/>
      <c r="CE1510" s="122"/>
      <c r="CF1510" s="122"/>
      <c r="CG1510" s="122"/>
      <c r="CH1510" s="122"/>
      <c r="CI1510" s="122"/>
      <c r="CJ1510" s="122"/>
      <c r="CK1510" s="122"/>
      <c r="CL1510" s="122"/>
      <c r="CM1510" s="122"/>
      <c r="CN1510" s="122"/>
      <c r="CO1510" s="122"/>
      <c r="CP1510" s="122"/>
      <c r="CQ1510" s="122"/>
      <c r="CR1510" s="122"/>
      <c r="CS1510" s="122"/>
      <c r="CT1510" s="122"/>
      <c r="CU1510" s="122"/>
      <c r="CV1510" s="122"/>
      <c r="CW1510" s="122"/>
      <c r="CX1510" s="122"/>
      <c r="CY1510" s="122"/>
      <c r="CZ1510" s="122"/>
      <c r="DA1510" s="122"/>
      <c r="DB1510" s="122"/>
      <c r="DC1510" s="122"/>
      <c r="DD1510" s="122"/>
      <c r="DE1510" s="122"/>
      <c r="DF1510" s="122"/>
      <c r="DG1510" s="122"/>
      <c r="DH1510" s="122"/>
      <c r="DI1510" s="122"/>
      <c r="DJ1510" s="122"/>
      <c r="DK1510" s="122"/>
      <c r="DL1510" s="122"/>
      <c r="DM1510" s="122"/>
      <c r="DN1510" s="122"/>
      <c r="DO1510" s="122"/>
      <c r="DP1510" s="122"/>
      <c r="DQ1510" s="122"/>
      <c r="DR1510" s="122"/>
      <c r="DS1510" s="122"/>
      <c r="DT1510" s="122"/>
      <c r="DU1510" s="122"/>
      <c r="DV1510" s="122"/>
      <c r="DW1510" s="122"/>
      <c r="DX1510" s="122"/>
      <c r="DY1510" s="122"/>
      <c r="DZ1510" s="122"/>
      <c r="EA1510" s="122"/>
      <c r="EB1510" s="122"/>
      <c r="EC1510" s="122"/>
      <c r="ED1510" s="122"/>
      <c r="EE1510" s="122"/>
      <c r="EF1510" s="122"/>
      <c r="EG1510" s="122"/>
      <c r="EH1510" s="122"/>
      <c r="EI1510" s="122"/>
      <c r="EJ1510" s="122"/>
      <c r="EK1510" s="122"/>
      <c r="EL1510" s="122"/>
      <c r="EM1510" s="122"/>
      <c r="EN1510" s="122"/>
      <c r="EO1510" s="122"/>
      <c r="EP1510" s="122"/>
      <c r="EQ1510" s="122"/>
      <c r="ER1510" s="122"/>
      <c r="ES1510" s="122"/>
      <c r="ET1510" s="122"/>
      <c r="EU1510" s="122"/>
      <c r="EV1510" s="122"/>
      <c r="EW1510" s="122"/>
      <c r="EX1510" s="122"/>
      <c r="EY1510" s="122"/>
      <c r="EZ1510" s="122"/>
      <c r="FA1510" s="122"/>
      <c r="FB1510" s="122"/>
      <c r="FC1510" s="122"/>
      <c r="FD1510" s="122"/>
      <c r="FE1510" s="122"/>
      <c r="FF1510" s="122"/>
      <c r="FG1510" s="122"/>
      <c r="FH1510" s="122"/>
      <c r="FI1510" s="122"/>
      <c r="FJ1510" s="122"/>
      <c r="FK1510" s="122"/>
      <c r="FL1510" s="122"/>
      <c r="FM1510" s="122"/>
      <c r="FN1510" s="122"/>
      <c r="FO1510" s="122"/>
      <c r="FP1510" s="122"/>
      <c r="FQ1510" s="122"/>
      <c r="FR1510" s="122"/>
      <c r="FS1510" s="122"/>
      <c r="FT1510" s="122"/>
      <c r="FU1510" s="122"/>
      <c r="FV1510" s="122"/>
      <c r="FW1510" s="122"/>
      <c r="FX1510" s="122"/>
      <c r="FY1510" s="122"/>
      <c r="FZ1510" s="122"/>
      <c r="GA1510" s="122"/>
      <c r="GB1510" s="122"/>
      <c r="GC1510" s="122"/>
      <c r="GD1510" s="122"/>
      <c r="GE1510" s="122"/>
      <c r="GF1510" s="122"/>
      <c r="GG1510" s="122"/>
      <c r="GH1510" s="122"/>
      <c r="GI1510" s="122"/>
      <c r="GJ1510" s="122"/>
      <c r="GK1510" s="122"/>
      <c r="GL1510" s="122"/>
      <c r="GM1510" s="122"/>
      <c r="GN1510" s="122"/>
      <c r="GO1510" s="122"/>
      <c r="GP1510" s="122"/>
      <c r="GQ1510" s="122"/>
      <c r="GR1510" s="122"/>
      <c r="GS1510" s="122"/>
      <c r="GT1510" s="122"/>
      <c r="GU1510" s="122"/>
      <c r="GV1510" s="122"/>
      <c r="GW1510" s="122"/>
      <c r="GX1510" s="122"/>
      <c r="GY1510" s="122"/>
      <c r="GZ1510" s="122"/>
      <c r="HA1510" s="122"/>
      <c r="HB1510" s="122"/>
      <c r="HC1510" s="122"/>
      <c r="HD1510" s="122"/>
      <c r="HE1510" s="122"/>
      <c r="HF1510" s="122"/>
      <c r="HG1510" s="122"/>
      <c r="HH1510" s="122"/>
      <c r="HI1510" s="122"/>
      <c r="HJ1510" s="122"/>
      <c r="HK1510" s="122"/>
      <c r="HL1510" s="122"/>
      <c r="HM1510" s="122"/>
      <c r="HN1510" s="122"/>
      <c r="HO1510" s="122"/>
      <c r="HP1510" s="122"/>
      <c r="HQ1510" s="122"/>
      <c r="HR1510" s="122"/>
      <c r="HS1510" s="122"/>
      <c r="HT1510" s="122"/>
      <c r="HU1510" s="122"/>
      <c r="HV1510" s="122"/>
      <c r="HW1510" s="122"/>
      <c r="HX1510" s="122"/>
      <c r="HY1510" s="122"/>
      <c r="HZ1510" s="122"/>
      <c r="IA1510" s="122"/>
      <c r="IB1510" s="122"/>
      <c r="IC1510" s="122"/>
      <c r="ID1510" s="122"/>
      <c r="IE1510" s="122"/>
      <c r="IF1510" s="122"/>
      <c r="IG1510" s="122"/>
      <c r="IH1510" s="122"/>
      <c r="II1510" s="122"/>
      <c r="IJ1510" s="122"/>
      <c r="IK1510" s="122"/>
      <c r="IL1510" s="122"/>
      <c r="IM1510" s="122"/>
      <c r="IN1510" s="122"/>
      <c r="IO1510" s="122"/>
      <c r="IP1510" s="122"/>
      <c r="IQ1510" s="122"/>
      <c r="IR1510" s="122"/>
      <c r="IS1510" s="122"/>
      <c r="IT1510" s="122"/>
      <c r="IU1510" s="122"/>
      <c r="IV1510" s="122"/>
      <c r="IW1510" s="122"/>
      <c r="IX1510" s="122"/>
      <c r="IY1510" s="122"/>
      <c r="IZ1510" s="122"/>
      <c r="JA1510" s="122"/>
      <c r="JB1510" s="122"/>
      <c r="JC1510" s="122"/>
      <c r="JD1510" s="122"/>
      <c r="JE1510" s="122"/>
      <c r="JF1510" s="122"/>
      <c r="JG1510" s="122"/>
      <c r="JH1510" s="122"/>
      <c r="JI1510" s="122"/>
      <c r="JJ1510" s="122"/>
      <c r="JK1510" s="122"/>
      <c r="JL1510" s="122"/>
      <c r="JM1510" s="122"/>
      <c r="JN1510" s="122"/>
      <c r="JO1510" s="122"/>
      <c r="JP1510" s="122"/>
      <c r="JQ1510" s="122"/>
      <c r="JR1510" s="122"/>
      <c r="JS1510" s="122"/>
      <c r="JT1510" s="122"/>
      <c r="JU1510" s="122"/>
      <c r="JV1510" s="122"/>
      <c r="JW1510" s="122"/>
      <c r="JX1510" s="122"/>
      <c r="JY1510" s="122"/>
      <c r="JZ1510" s="122"/>
      <c r="KA1510" s="122"/>
      <c r="KB1510" s="122"/>
      <c r="KC1510" s="122"/>
      <c r="KD1510" s="122"/>
      <c r="KE1510" s="122"/>
      <c r="KF1510" s="122"/>
      <c r="KG1510" s="122"/>
      <c r="KH1510" s="122"/>
      <c r="KI1510" s="122"/>
      <c r="KJ1510" s="122"/>
      <c r="KK1510" s="122"/>
      <c r="KL1510" s="122"/>
      <c r="KM1510" s="122"/>
      <c r="KN1510" s="122"/>
      <c r="KO1510" s="122"/>
      <c r="KP1510" s="122"/>
      <c r="KQ1510" s="122"/>
      <c r="KR1510" s="122"/>
      <c r="KS1510" s="122"/>
      <c r="KT1510" s="122"/>
      <c r="KU1510" s="122"/>
      <c r="KV1510" s="122"/>
      <c r="KW1510" s="122"/>
      <c r="KX1510" s="122"/>
      <c r="KY1510" s="122"/>
      <c r="KZ1510" s="122"/>
      <c r="LA1510" s="122"/>
      <c r="LB1510" s="122"/>
      <c r="LC1510" s="122"/>
      <c r="LD1510" s="122"/>
      <c r="LE1510" s="122"/>
      <c r="LF1510" s="122"/>
      <c r="LG1510" s="122"/>
      <c r="LH1510" s="122"/>
      <c r="LI1510" s="122"/>
      <c r="LJ1510" s="122"/>
      <c r="LK1510" s="122"/>
      <c r="LL1510" s="122"/>
      <c r="LM1510" s="122"/>
      <c r="LN1510" s="122"/>
      <c r="LO1510" s="122"/>
      <c r="LP1510" s="122"/>
      <c r="LQ1510" s="122"/>
      <c r="LR1510" s="122"/>
      <c r="LS1510" s="122"/>
      <c r="LT1510" s="122"/>
      <c r="LU1510" s="122"/>
      <c r="LV1510" s="122"/>
      <c r="LW1510" s="122"/>
      <c r="LX1510" s="122"/>
      <c r="LY1510" s="122"/>
      <c r="LZ1510" s="122"/>
      <c r="MA1510" s="122"/>
      <c r="MB1510" s="122"/>
      <c r="MC1510" s="122"/>
      <c r="MD1510" s="122"/>
      <c r="ME1510" s="122"/>
      <c r="MF1510" s="122"/>
      <c r="MG1510" s="122"/>
      <c r="MH1510" s="122"/>
      <c r="MI1510" s="122"/>
      <c r="MJ1510" s="122"/>
      <c r="MK1510" s="122"/>
      <c r="ML1510" s="122"/>
      <c r="MM1510" s="122"/>
      <c r="MN1510" s="122"/>
      <c r="MO1510" s="122"/>
      <c r="MP1510" s="122"/>
      <c r="MQ1510" s="122"/>
      <c r="MR1510" s="122"/>
      <c r="MS1510" s="122"/>
      <c r="MT1510" s="122"/>
      <c r="MU1510" s="122"/>
      <c r="MV1510" s="122"/>
      <c r="MW1510" s="122"/>
      <c r="MX1510" s="122"/>
      <c r="MY1510" s="122"/>
      <c r="MZ1510" s="122"/>
      <c r="NA1510" s="122"/>
      <c r="NB1510" s="122"/>
      <c r="NC1510" s="122"/>
      <c r="ND1510" s="122"/>
      <c r="NE1510" s="122"/>
      <c r="NF1510" s="122"/>
      <c r="NG1510" s="122"/>
      <c r="NH1510" s="122"/>
      <c r="NI1510" s="122"/>
      <c r="NJ1510" s="122"/>
      <c r="NK1510" s="122"/>
      <c r="NL1510" s="122"/>
      <c r="NM1510" s="122"/>
      <c r="NN1510" s="122"/>
      <c r="NO1510" s="122"/>
      <c r="NP1510" s="122"/>
      <c r="NQ1510" s="122"/>
      <c r="NR1510" s="122"/>
      <c r="NS1510" s="122"/>
      <c r="NT1510" s="122"/>
      <c r="NU1510" s="122"/>
      <c r="NV1510" s="122"/>
      <c r="NW1510" s="122"/>
      <c r="NX1510" s="122"/>
      <c r="NY1510" s="122"/>
      <c r="NZ1510" s="122"/>
      <c r="OA1510" s="122"/>
      <c r="OB1510" s="122"/>
      <c r="OC1510" s="122"/>
      <c r="OD1510" s="122"/>
      <c r="OE1510" s="122"/>
      <c r="OF1510" s="122"/>
      <c r="OG1510" s="122"/>
      <c r="OH1510" s="122"/>
      <c r="OI1510" s="122"/>
      <c r="OJ1510" s="122"/>
      <c r="OK1510" s="122"/>
      <c r="OL1510" s="122"/>
      <c r="OM1510" s="122"/>
      <c r="ON1510" s="122"/>
      <c r="OO1510" s="122"/>
      <c r="OP1510" s="122"/>
      <c r="OQ1510" s="122"/>
      <c r="OR1510" s="122"/>
      <c r="OS1510" s="122"/>
      <c r="OT1510" s="122"/>
      <c r="OU1510" s="122"/>
      <c r="OV1510" s="122"/>
      <c r="OW1510" s="122"/>
      <c r="OX1510" s="122"/>
      <c r="OY1510" s="122"/>
      <c r="OZ1510" s="122"/>
      <c r="PA1510" s="122"/>
      <c r="PB1510" s="122"/>
      <c r="PC1510" s="122"/>
      <c r="PD1510" s="122"/>
      <c r="PE1510" s="122"/>
      <c r="PF1510" s="122"/>
      <c r="PG1510" s="122"/>
      <c r="PH1510" s="122"/>
      <c r="PI1510" s="122"/>
      <c r="PJ1510" s="122"/>
      <c r="PK1510" s="122"/>
      <c r="PL1510" s="122"/>
      <c r="PM1510" s="122"/>
      <c r="PN1510" s="122"/>
      <c r="PO1510" s="122"/>
      <c r="PP1510" s="122"/>
      <c r="PQ1510" s="122"/>
      <c r="PR1510" s="122"/>
      <c r="PS1510" s="122"/>
      <c r="PT1510" s="122"/>
      <c r="PU1510" s="122"/>
      <c r="PV1510" s="122"/>
      <c r="PW1510" s="122"/>
      <c r="PX1510" s="122"/>
      <c r="PY1510" s="122"/>
      <c r="PZ1510" s="122"/>
      <c r="QA1510" s="122"/>
      <c r="QB1510" s="122"/>
      <c r="QC1510" s="122"/>
      <c r="QD1510" s="122"/>
      <c r="QE1510" s="122"/>
      <c r="QF1510" s="122"/>
      <c r="QG1510" s="122"/>
      <c r="QH1510" s="122"/>
      <c r="QI1510" s="122"/>
      <c r="QJ1510" s="122"/>
      <c r="QK1510" s="122"/>
      <c r="QL1510" s="122"/>
      <c r="QM1510" s="122"/>
      <c r="QN1510" s="122"/>
      <c r="QO1510" s="122"/>
      <c r="QP1510" s="122"/>
      <c r="QQ1510" s="122"/>
      <c r="QR1510" s="122"/>
      <c r="QS1510" s="122"/>
      <c r="QT1510" s="122"/>
      <c r="QU1510" s="122"/>
      <c r="QV1510" s="122"/>
      <c r="QW1510" s="122"/>
      <c r="QX1510" s="122"/>
      <c r="QY1510" s="122"/>
      <c r="QZ1510" s="122"/>
      <c r="RA1510" s="122"/>
      <c r="RB1510" s="122"/>
      <c r="RC1510" s="122"/>
      <c r="RD1510" s="122"/>
      <c r="RE1510" s="122"/>
      <c r="RF1510" s="122"/>
      <c r="RG1510" s="122"/>
      <c r="RH1510" s="122"/>
      <c r="RI1510" s="122"/>
      <c r="RJ1510" s="122"/>
      <c r="RK1510" s="122"/>
      <c r="RL1510" s="122"/>
      <c r="RM1510" s="122"/>
      <c r="RN1510" s="122"/>
      <c r="RO1510" s="122"/>
      <c r="RP1510" s="122"/>
      <c r="RQ1510" s="122"/>
      <c r="RR1510" s="122"/>
      <c r="RS1510" s="122"/>
      <c r="RT1510" s="122"/>
      <c r="RU1510" s="122"/>
      <c r="RV1510" s="122"/>
      <c r="RW1510" s="122"/>
      <c r="RX1510" s="122"/>
      <c r="RY1510" s="122"/>
      <c r="RZ1510" s="122"/>
      <c r="SA1510" s="122"/>
      <c r="SB1510" s="122"/>
      <c r="SC1510" s="122"/>
      <c r="SD1510" s="122"/>
      <c r="SE1510" s="122"/>
      <c r="SF1510" s="122"/>
      <c r="SG1510" s="122"/>
      <c r="SH1510" s="122"/>
      <c r="SI1510" s="122"/>
      <c r="SJ1510" s="122"/>
      <c r="SK1510" s="122"/>
      <c r="SL1510" s="122"/>
      <c r="SM1510" s="122"/>
      <c r="SN1510" s="122"/>
      <c r="SO1510" s="122"/>
      <c r="SP1510" s="122"/>
      <c r="SQ1510" s="122"/>
      <c r="SR1510" s="122"/>
      <c r="SS1510" s="122"/>
      <c r="ST1510" s="122"/>
      <c r="SU1510" s="122"/>
      <c r="SV1510" s="122"/>
      <c r="SW1510" s="122"/>
      <c r="SX1510" s="122"/>
      <c r="SY1510" s="122"/>
      <c r="SZ1510" s="122"/>
      <c r="TA1510" s="122"/>
      <c r="TB1510" s="122"/>
      <c r="TC1510" s="122"/>
      <c r="TD1510" s="122"/>
      <c r="TE1510" s="122"/>
      <c r="TF1510" s="122"/>
      <c r="TG1510" s="122"/>
      <c r="TH1510" s="122"/>
      <c r="TI1510" s="122"/>
      <c r="TJ1510" s="122"/>
      <c r="TK1510" s="122"/>
      <c r="TL1510" s="122"/>
      <c r="TM1510" s="122"/>
      <c r="TN1510" s="122"/>
      <c r="TO1510" s="122"/>
      <c r="TP1510" s="122"/>
      <c r="TQ1510" s="122"/>
      <c r="TR1510" s="122"/>
      <c r="TS1510" s="122"/>
      <c r="TT1510" s="122"/>
      <c r="TU1510" s="122"/>
      <c r="TV1510" s="122"/>
      <c r="TW1510" s="122"/>
      <c r="TX1510" s="122"/>
      <c r="TY1510" s="122"/>
      <c r="TZ1510" s="122"/>
      <c r="UA1510" s="122"/>
      <c r="UB1510" s="122"/>
      <c r="UC1510" s="122"/>
      <c r="UD1510" s="122"/>
      <c r="UE1510" s="122"/>
      <c r="UF1510" s="122"/>
      <c r="UG1510" s="122"/>
      <c r="UH1510" s="122"/>
      <c r="UI1510" s="122"/>
      <c r="UJ1510" s="122"/>
      <c r="UK1510" s="122"/>
      <c r="UL1510" s="122"/>
      <c r="UM1510" s="122"/>
      <c r="UN1510" s="122"/>
      <c r="UO1510" s="122"/>
      <c r="UP1510" s="122"/>
      <c r="UQ1510" s="122"/>
      <c r="UR1510" s="122"/>
      <c r="US1510" s="122"/>
      <c r="UT1510" s="122"/>
      <c r="UU1510" s="122"/>
      <c r="UV1510" s="122"/>
      <c r="UW1510" s="122"/>
      <c r="UX1510" s="122"/>
      <c r="UY1510" s="122"/>
      <c r="UZ1510" s="122"/>
      <c r="VA1510" s="122"/>
      <c r="VB1510" s="122"/>
      <c r="VC1510" s="122"/>
      <c r="VD1510" s="122"/>
      <c r="VE1510" s="122"/>
      <c r="VF1510" s="122"/>
      <c r="VG1510" s="122"/>
      <c r="VH1510" s="122"/>
      <c r="VI1510" s="122"/>
      <c r="VJ1510" s="122"/>
      <c r="VK1510" s="122"/>
      <c r="VL1510" s="122"/>
      <c r="VM1510" s="122"/>
      <c r="VN1510" s="122"/>
      <c r="VO1510" s="122"/>
      <c r="VP1510" s="122"/>
      <c r="VQ1510" s="122"/>
      <c r="VR1510" s="122"/>
      <c r="VS1510" s="122"/>
      <c r="VT1510" s="122"/>
      <c r="VU1510" s="122"/>
      <c r="VV1510" s="122"/>
      <c r="VW1510" s="122"/>
      <c r="VX1510" s="122"/>
      <c r="VY1510" s="122"/>
      <c r="VZ1510" s="122"/>
      <c r="WA1510" s="122"/>
      <c r="WB1510" s="122"/>
      <c r="WC1510" s="122"/>
      <c r="WD1510" s="122"/>
      <c r="WE1510" s="122"/>
      <c r="WF1510" s="122"/>
      <c r="WG1510" s="122"/>
      <c r="WH1510" s="122"/>
      <c r="WI1510" s="122"/>
      <c r="WJ1510" s="122"/>
      <c r="WK1510" s="122"/>
      <c r="WL1510" s="122"/>
      <c r="WM1510" s="122"/>
      <c r="WN1510" s="122"/>
      <c r="WO1510" s="122"/>
      <c r="WP1510" s="122"/>
      <c r="WQ1510" s="122"/>
      <c r="WR1510" s="122"/>
      <c r="WS1510" s="122"/>
      <c r="WT1510" s="122"/>
      <c r="WU1510" s="122"/>
      <c r="WV1510" s="122"/>
      <c r="WW1510" s="122"/>
      <c r="WX1510" s="122"/>
      <c r="WY1510" s="122"/>
      <c r="WZ1510" s="122"/>
      <c r="XA1510" s="122"/>
      <c r="XB1510" s="122"/>
      <c r="XC1510" s="122"/>
      <c r="XD1510" s="122"/>
      <c r="XE1510" s="122"/>
      <c r="XF1510" s="122"/>
      <c r="XG1510" s="122"/>
      <c r="XH1510" s="122"/>
      <c r="XI1510" s="122"/>
      <c r="XJ1510" s="122"/>
      <c r="XK1510" s="122"/>
      <c r="XL1510" s="122"/>
      <c r="XM1510" s="122"/>
      <c r="XN1510" s="122"/>
      <c r="XO1510" s="122"/>
      <c r="XP1510" s="122"/>
      <c r="XQ1510" s="122"/>
      <c r="XR1510" s="122"/>
      <c r="XS1510" s="122"/>
      <c r="XT1510" s="122"/>
      <c r="XU1510" s="122"/>
      <c r="XV1510" s="122"/>
      <c r="XW1510" s="122"/>
      <c r="XX1510" s="122"/>
      <c r="XY1510" s="122"/>
      <c r="XZ1510" s="122"/>
      <c r="YA1510" s="122"/>
      <c r="YB1510" s="122"/>
      <c r="YC1510" s="122"/>
      <c r="YD1510" s="122"/>
      <c r="YE1510" s="122"/>
      <c r="YF1510" s="122"/>
      <c r="YG1510" s="122"/>
      <c r="YH1510" s="122"/>
      <c r="YI1510" s="122"/>
      <c r="YJ1510" s="122"/>
      <c r="YK1510" s="122"/>
      <c r="YL1510" s="122"/>
      <c r="YM1510" s="122"/>
      <c r="YN1510" s="122"/>
      <c r="YO1510" s="122"/>
      <c r="YP1510" s="122"/>
      <c r="YQ1510" s="122"/>
      <c r="YR1510" s="122"/>
      <c r="YS1510" s="122"/>
      <c r="YT1510" s="122"/>
      <c r="YU1510" s="122"/>
      <c r="YV1510" s="122"/>
      <c r="YW1510" s="122"/>
      <c r="YX1510" s="122"/>
      <c r="YY1510" s="122"/>
      <c r="YZ1510" s="122"/>
      <c r="ZA1510" s="122"/>
      <c r="ZB1510" s="122"/>
      <c r="ZC1510" s="122"/>
      <c r="ZD1510" s="122"/>
      <c r="ZE1510" s="122"/>
      <c r="ZF1510" s="122"/>
      <c r="ZG1510" s="122"/>
      <c r="ZH1510" s="122"/>
      <c r="ZI1510" s="122"/>
      <c r="ZJ1510" s="122"/>
      <c r="ZK1510" s="122"/>
      <c r="ZL1510" s="122"/>
      <c r="ZM1510" s="122"/>
      <c r="ZN1510" s="122"/>
      <c r="ZO1510" s="122"/>
      <c r="ZP1510" s="122"/>
      <c r="ZQ1510" s="122"/>
      <c r="ZR1510" s="122"/>
      <c r="ZS1510" s="122"/>
      <c r="ZT1510" s="122"/>
      <c r="ZU1510" s="122"/>
      <c r="ZV1510" s="122"/>
      <c r="ZW1510" s="122"/>
      <c r="ZX1510" s="122"/>
      <c r="ZY1510" s="122"/>
      <c r="ZZ1510" s="122"/>
      <c r="AAA1510" s="122"/>
      <c r="AAB1510" s="122"/>
      <c r="AAC1510" s="122"/>
      <c r="AAD1510" s="122"/>
      <c r="AAE1510" s="122"/>
      <c r="AAF1510" s="122"/>
      <c r="AAG1510" s="122"/>
      <c r="AAH1510" s="122"/>
      <c r="AAI1510" s="122"/>
      <c r="AAJ1510" s="122"/>
      <c r="AAK1510" s="122"/>
      <c r="AAL1510" s="122"/>
      <c r="AAM1510" s="122"/>
      <c r="AAN1510" s="122"/>
      <c r="AAO1510" s="122"/>
      <c r="AAP1510" s="122"/>
      <c r="AAQ1510" s="122"/>
      <c r="AAR1510" s="122"/>
      <c r="AAS1510" s="122"/>
      <c r="AAT1510" s="122"/>
      <c r="AAU1510" s="122"/>
      <c r="AAV1510" s="122"/>
      <c r="AAW1510" s="122"/>
      <c r="AAX1510" s="122"/>
      <c r="AAY1510" s="122"/>
      <c r="AAZ1510" s="122"/>
      <c r="ABA1510" s="122"/>
      <c r="ABB1510" s="122"/>
      <c r="ABC1510" s="122"/>
      <c r="ABD1510" s="122"/>
      <c r="ABE1510" s="122"/>
      <c r="ABF1510" s="122"/>
      <c r="ABG1510" s="122"/>
      <c r="ABH1510" s="122"/>
      <c r="ABI1510" s="122"/>
      <c r="ABJ1510" s="122"/>
      <c r="ABK1510" s="122"/>
      <c r="ABL1510" s="122"/>
      <c r="ABM1510" s="122"/>
      <c r="ABN1510" s="122"/>
      <c r="ABO1510" s="122"/>
      <c r="ABP1510" s="122"/>
      <c r="ABQ1510" s="122"/>
      <c r="ABR1510" s="122"/>
      <c r="ABS1510" s="122"/>
      <c r="ABT1510" s="122"/>
      <c r="ABU1510" s="122"/>
      <c r="ABV1510" s="122"/>
      <c r="ABW1510" s="122"/>
      <c r="ABX1510" s="122"/>
      <c r="ABY1510" s="122"/>
      <c r="ABZ1510" s="122"/>
      <c r="ACA1510" s="122"/>
      <c r="ACB1510" s="122"/>
      <c r="ACC1510" s="122"/>
      <c r="ACD1510" s="122"/>
      <c r="ACE1510" s="122"/>
      <c r="ACF1510" s="122"/>
      <c r="ACG1510" s="122"/>
      <c r="ACH1510" s="122"/>
      <c r="ACI1510" s="122"/>
      <c r="ACJ1510" s="122"/>
      <c r="ACK1510" s="122"/>
      <c r="ACL1510" s="122"/>
      <c r="ACM1510" s="122"/>
      <c r="ACN1510" s="122"/>
      <c r="ACO1510" s="122"/>
      <c r="ACP1510" s="122"/>
      <c r="ACQ1510" s="122"/>
      <c r="ACR1510" s="122"/>
      <c r="ACS1510" s="122"/>
      <c r="ACT1510" s="122"/>
      <c r="ACU1510" s="122"/>
      <c r="ACV1510" s="122"/>
      <c r="ACW1510" s="122"/>
      <c r="ACX1510" s="122"/>
      <c r="ACY1510" s="122"/>
      <c r="ACZ1510" s="122"/>
      <c r="ADA1510" s="122"/>
      <c r="ADB1510" s="122"/>
      <c r="ADC1510" s="122"/>
      <c r="ADD1510" s="122"/>
      <c r="ADE1510" s="122"/>
      <c r="ADF1510" s="122"/>
      <c r="ADG1510" s="122"/>
      <c r="ADH1510" s="122"/>
      <c r="ADI1510" s="122"/>
      <c r="ADJ1510" s="122"/>
      <c r="ADK1510" s="122"/>
      <c r="ADL1510" s="122"/>
      <c r="ADM1510" s="122"/>
      <c r="ADN1510" s="122"/>
      <c r="ADO1510" s="122"/>
      <c r="ADP1510" s="122"/>
      <c r="ADQ1510" s="122"/>
      <c r="ADR1510" s="122"/>
      <c r="ADS1510" s="122"/>
      <c r="ADT1510" s="122"/>
      <c r="ADU1510" s="122"/>
      <c r="ADV1510" s="122"/>
      <c r="ADW1510" s="122"/>
      <c r="ADX1510" s="122"/>
      <c r="ADY1510" s="122"/>
      <c r="ADZ1510" s="122"/>
      <c r="AEA1510" s="122"/>
      <c r="AEB1510" s="122"/>
      <c r="AEC1510" s="122"/>
      <c r="AED1510" s="122"/>
      <c r="AEE1510" s="122"/>
      <c r="AEF1510" s="122"/>
      <c r="AEG1510" s="122"/>
      <c r="AEH1510" s="122"/>
      <c r="AEI1510" s="122"/>
      <c r="AEJ1510" s="122"/>
      <c r="AEK1510" s="122"/>
      <c r="AEL1510" s="122"/>
      <c r="AEM1510" s="122"/>
      <c r="AEN1510" s="122"/>
      <c r="AEO1510" s="122"/>
      <c r="AEP1510" s="122"/>
      <c r="AEQ1510" s="122"/>
      <c r="AER1510" s="122"/>
      <c r="AES1510" s="122"/>
      <c r="AET1510" s="122"/>
      <c r="AEU1510" s="122"/>
      <c r="AEV1510" s="122"/>
      <c r="AEW1510" s="122"/>
      <c r="AEX1510" s="122"/>
      <c r="AEY1510" s="122"/>
      <c r="AEZ1510" s="122"/>
      <c r="AFA1510" s="122"/>
      <c r="AFB1510" s="122"/>
      <c r="AFC1510" s="122"/>
      <c r="AFD1510" s="122"/>
      <c r="AFE1510" s="122"/>
      <c r="AFF1510" s="122"/>
      <c r="AFG1510" s="122"/>
      <c r="AFH1510" s="122"/>
      <c r="AFI1510" s="122"/>
      <c r="AFJ1510" s="122"/>
      <c r="AFK1510" s="122"/>
      <c r="AFL1510" s="122"/>
      <c r="AFM1510" s="122"/>
      <c r="AFN1510" s="122"/>
      <c r="AFO1510" s="122"/>
      <c r="AFP1510" s="122"/>
      <c r="AFQ1510" s="122"/>
      <c r="AFR1510" s="122"/>
      <c r="AFS1510" s="122"/>
      <c r="AFT1510" s="122"/>
      <c r="AFU1510" s="122"/>
      <c r="AFV1510" s="122"/>
      <c r="AFW1510" s="122"/>
      <c r="AFX1510" s="122"/>
      <c r="AFY1510" s="122"/>
      <c r="AFZ1510" s="122"/>
      <c r="AGA1510" s="122"/>
      <c r="AGB1510" s="122"/>
      <c r="AGC1510" s="122"/>
      <c r="AGD1510" s="122"/>
      <c r="AGE1510" s="122"/>
      <c r="AGF1510" s="122"/>
      <c r="AGG1510" s="122"/>
      <c r="AGH1510" s="122"/>
      <c r="AGI1510" s="122"/>
      <c r="AGJ1510" s="122"/>
      <c r="AGK1510" s="122"/>
      <c r="AGL1510" s="122"/>
      <c r="AGM1510" s="122"/>
      <c r="AGN1510" s="122"/>
      <c r="AGO1510" s="122"/>
      <c r="AGP1510" s="122"/>
      <c r="AGQ1510" s="122"/>
      <c r="AGR1510" s="122"/>
      <c r="AGS1510" s="122"/>
      <c r="AGT1510" s="122"/>
      <c r="AGU1510" s="122"/>
      <c r="AGV1510" s="122"/>
      <c r="AGW1510" s="122"/>
      <c r="AGX1510" s="122"/>
      <c r="AGY1510" s="122"/>
      <c r="AGZ1510" s="122"/>
      <c r="AHA1510" s="122"/>
      <c r="AHB1510" s="122"/>
      <c r="AHC1510" s="122"/>
      <c r="AHD1510" s="122"/>
      <c r="AHE1510" s="122"/>
      <c r="AHF1510" s="122"/>
      <c r="AHG1510" s="122"/>
      <c r="AHH1510" s="122"/>
      <c r="AHI1510" s="122"/>
      <c r="AHJ1510" s="122"/>
      <c r="AHK1510" s="122"/>
      <c r="AHL1510" s="122"/>
      <c r="AHM1510" s="122"/>
      <c r="AHN1510" s="122"/>
      <c r="AHO1510" s="122"/>
      <c r="AHP1510" s="122"/>
      <c r="AHQ1510" s="122"/>
      <c r="AHR1510" s="122"/>
      <c r="AHS1510" s="122"/>
      <c r="AHT1510" s="122"/>
      <c r="AHU1510" s="122"/>
      <c r="AHV1510" s="122"/>
      <c r="AHW1510" s="122"/>
      <c r="AHX1510" s="122"/>
      <c r="AHY1510" s="122"/>
      <c r="AHZ1510" s="122"/>
      <c r="AIA1510" s="122"/>
      <c r="AIB1510" s="122"/>
      <c r="AIC1510" s="122"/>
      <c r="AID1510" s="122"/>
      <c r="AIE1510" s="122"/>
      <c r="AIF1510" s="122"/>
      <c r="AIG1510" s="122"/>
      <c r="AIH1510" s="122"/>
      <c r="AII1510" s="122"/>
      <c r="AIJ1510" s="122"/>
      <c r="AIK1510" s="122"/>
      <c r="AIL1510" s="122"/>
      <c r="AIM1510" s="122"/>
      <c r="AIN1510" s="122"/>
      <c r="AIO1510" s="122"/>
      <c r="AIP1510" s="122"/>
      <c r="AIQ1510" s="122"/>
      <c r="AIR1510" s="122"/>
      <c r="AIS1510" s="122"/>
      <c r="AIT1510" s="122"/>
      <c r="AIU1510" s="122"/>
      <c r="AIV1510" s="122"/>
      <c r="AIW1510" s="122"/>
      <c r="AIX1510" s="122"/>
      <c r="AIY1510" s="122"/>
      <c r="AIZ1510" s="122"/>
      <c r="AJA1510" s="122"/>
      <c r="AJB1510" s="122"/>
      <c r="AJC1510" s="122"/>
      <c r="AJD1510" s="122"/>
      <c r="AJE1510" s="122"/>
      <c r="AJF1510" s="122"/>
      <c r="AJG1510" s="122"/>
      <c r="AJH1510" s="122"/>
      <c r="AJI1510" s="122"/>
      <c r="AJJ1510" s="122"/>
      <c r="AJK1510" s="122"/>
      <c r="AJL1510" s="122"/>
      <c r="AJM1510" s="122"/>
      <c r="AJN1510" s="122"/>
      <c r="AJO1510" s="122"/>
      <c r="AJP1510" s="122"/>
      <c r="AJQ1510" s="122"/>
      <c r="AJR1510" s="122"/>
      <c r="AJS1510" s="122"/>
      <c r="AJT1510" s="122"/>
      <c r="AJU1510" s="122"/>
      <c r="AJV1510" s="122"/>
      <c r="AJW1510" s="122"/>
      <c r="AJX1510" s="122"/>
      <c r="AJY1510" s="122"/>
      <c r="AJZ1510" s="122"/>
      <c r="AKA1510" s="122"/>
      <c r="AKB1510" s="122"/>
      <c r="AKC1510" s="122"/>
      <c r="AKD1510" s="122"/>
      <c r="AKE1510" s="122"/>
      <c r="AKF1510" s="122"/>
      <c r="AKG1510" s="122"/>
      <c r="AKH1510" s="122"/>
      <c r="AKI1510" s="122"/>
      <c r="AKJ1510" s="122"/>
      <c r="AKK1510" s="122"/>
      <c r="AKL1510" s="122"/>
      <c r="AKM1510" s="122"/>
      <c r="AKN1510" s="122"/>
      <c r="AKO1510" s="122"/>
      <c r="AKP1510" s="122"/>
      <c r="AKQ1510" s="122"/>
      <c r="AKR1510" s="122"/>
      <c r="AKS1510" s="122"/>
      <c r="AKT1510" s="122"/>
      <c r="AKU1510" s="122"/>
      <c r="AKV1510" s="122"/>
      <c r="AKW1510" s="122"/>
      <c r="AKX1510" s="122"/>
      <c r="AKY1510" s="122"/>
      <c r="AKZ1510" s="122"/>
      <c r="ALA1510" s="122"/>
      <c r="ALB1510" s="122"/>
      <c r="ALC1510" s="122"/>
      <c r="ALD1510" s="122"/>
      <c r="ALE1510" s="122"/>
      <c r="ALF1510" s="122"/>
      <c r="ALG1510" s="122"/>
      <c r="ALH1510" s="122"/>
      <c r="ALI1510" s="122"/>
      <c r="ALJ1510" s="122"/>
      <c r="ALK1510" s="122"/>
      <c r="ALL1510" s="122"/>
      <c r="ALM1510" s="122"/>
      <c r="ALN1510" s="122"/>
      <c r="ALO1510" s="122"/>
      <c r="ALP1510" s="122"/>
      <c r="ALQ1510" s="122"/>
      <c r="ALR1510" s="122"/>
      <c r="ALS1510" s="122"/>
      <c r="ALT1510" s="122"/>
      <c r="ALU1510" s="122"/>
      <c r="ALV1510" s="122"/>
      <c r="ALW1510" s="122"/>
      <c r="ALX1510" s="122"/>
      <c r="ALY1510" s="122"/>
      <c r="ALZ1510" s="122"/>
      <c r="AMA1510" s="122"/>
      <c r="AMB1510" s="122"/>
      <c r="AMC1510" s="122"/>
      <c r="AMD1510" s="122"/>
      <c r="AME1510" s="122"/>
      <c r="AMF1510" s="122"/>
      <c r="AMG1510" s="122"/>
      <c r="AMH1510" s="122"/>
      <c r="AMI1510" s="122"/>
      <c r="AMJ1510" s="122"/>
      <c r="AMK1510" s="122"/>
      <c r="AML1510" s="122"/>
      <c r="AMM1510" s="122"/>
      <c r="AMN1510" s="122"/>
      <c r="AMO1510" s="122"/>
      <c r="AMP1510" s="122"/>
      <c r="AMQ1510" s="122"/>
      <c r="AMR1510" s="122"/>
      <c r="AMS1510" s="122"/>
      <c r="AMT1510" s="122"/>
      <c r="AMU1510" s="122"/>
      <c r="AMV1510" s="122"/>
      <c r="AMW1510" s="122"/>
      <c r="AMX1510" s="122"/>
      <c r="AMY1510" s="122"/>
      <c r="AMZ1510" s="122"/>
      <c r="ANA1510" s="122"/>
      <c r="ANB1510" s="122"/>
      <c r="ANC1510" s="122"/>
      <c r="AND1510" s="122"/>
      <c r="ANE1510" s="122"/>
      <c r="ANF1510" s="122"/>
      <c r="ANG1510" s="122"/>
      <c r="ANH1510" s="122"/>
      <c r="ANI1510" s="122"/>
      <c r="ANJ1510" s="122"/>
      <c r="ANK1510" s="122"/>
      <c r="ANL1510" s="122"/>
      <c r="ANM1510" s="122"/>
      <c r="ANN1510" s="122"/>
      <c r="ANO1510" s="122"/>
      <c r="ANP1510" s="122"/>
      <c r="ANQ1510" s="122"/>
      <c r="ANR1510" s="122"/>
      <c r="ANS1510" s="122"/>
      <c r="ANT1510" s="122"/>
      <c r="ANU1510" s="122"/>
      <c r="ANV1510" s="122"/>
      <c r="ANW1510" s="122"/>
      <c r="ANX1510" s="122"/>
      <c r="ANY1510" s="122"/>
      <c r="ANZ1510" s="122"/>
      <c r="AOA1510" s="122"/>
      <c r="AOB1510" s="122"/>
      <c r="AOC1510" s="122"/>
      <c r="AOD1510" s="122"/>
      <c r="AOE1510" s="122"/>
      <c r="AOF1510" s="122"/>
      <c r="AOG1510" s="122"/>
      <c r="AOH1510" s="122"/>
      <c r="AOI1510" s="122"/>
      <c r="AOJ1510" s="122"/>
      <c r="AOK1510" s="122"/>
      <c r="AOL1510" s="122"/>
      <c r="AOM1510" s="122"/>
      <c r="AON1510" s="122"/>
      <c r="AOO1510" s="122"/>
      <c r="AOP1510" s="122"/>
      <c r="AOQ1510" s="122"/>
      <c r="AOR1510" s="122"/>
      <c r="AOS1510" s="122"/>
      <c r="AOT1510" s="122"/>
      <c r="AOU1510" s="122"/>
      <c r="AOV1510" s="122"/>
      <c r="AOW1510" s="122"/>
      <c r="AOX1510" s="122"/>
      <c r="AOY1510" s="122"/>
      <c r="AOZ1510" s="122"/>
      <c r="APA1510" s="122"/>
      <c r="APB1510" s="122"/>
      <c r="APC1510" s="122"/>
      <c r="APD1510" s="122"/>
      <c r="APE1510" s="122"/>
      <c r="APF1510" s="122"/>
      <c r="APG1510" s="122"/>
      <c r="APH1510" s="122"/>
      <c r="API1510" s="122"/>
      <c r="APJ1510" s="122"/>
      <c r="APK1510" s="122"/>
      <c r="APL1510" s="122"/>
      <c r="APM1510" s="122"/>
      <c r="APN1510" s="122"/>
      <c r="APO1510" s="122"/>
      <c r="APP1510" s="122"/>
      <c r="APQ1510" s="122"/>
      <c r="APR1510" s="122"/>
      <c r="APS1510" s="122"/>
      <c r="APT1510" s="122"/>
      <c r="APU1510" s="122"/>
      <c r="APV1510" s="122"/>
      <c r="APW1510" s="122"/>
      <c r="APX1510" s="122"/>
      <c r="APY1510" s="122"/>
      <c r="APZ1510" s="122"/>
      <c r="AQA1510" s="122"/>
      <c r="AQB1510" s="122"/>
      <c r="AQC1510" s="122"/>
      <c r="AQD1510" s="122"/>
      <c r="AQE1510" s="122"/>
      <c r="AQF1510" s="122"/>
      <c r="AQG1510" s="122"/>
      <c r="AQH1510" s="122"/>
      <c r="AQI1510" s="122"/>
      <c r="AQJ1510" s="122"/>
      <c r="AQK1510" s="122"/>
      <c r="AQL1510" s="122"/>
      <c r="AQM1510" s="122"/>
      <c r="AQN1510" s="122"/>
      <c r="AQO1510" s="122"/>
      <c r="AQP1510" s="122"/>
      <c r="AQQ1510" s="122"/>
      <c r="AQR1510" s="122"/>
      <c r="AQS1510" s="122"/>
      <c r="AQT1510" s="122"/>
      <c r="AQU1510" s="122"/>
      <c r="AQV1510" s="122"/>
      <c r="AQW1510" s="122"/>
      <c r="AQX1510" s="122"/>
      <c r="AQY1510" s="122"/>
      <c r="AQZ1510" s="122"/>
      <c r="ARA1510" s="122"/>
      <c r="ARB1510" s="122"/>
      <c r="ARC1510" s="122"/>
      <c r="ARD1510" s="122"/>
      <c r="ARE1510" s="122"/>
      <c r="ARF1510" s="122"/>
      <c r="ARG1510" s="122"/>
      <c r="ARH1510" s="122"/>
      <c r="ARI1510" s="122"/>
      <c r="ARJ1510" s="122"/>
      <c r="ARK1510" s="122"/>
      <c r="ARL1510" s="122"/>
      <c r="ARM1510" s="122"/>
      <c r="ARN1510" s="122"/>
      <c r="ARO1510" s="122"/>
      <c r="ARP1510" s="122"/>
      <c r="ARQ1510" s="122"/>
      <c r="ARR1510" s="122"/>
      <c r="ARS1510" s="122"/>
      <c r="ART1510" s="122"/>
      <c r="ARU1510" s="122"/>
      <c r="ARV1510" s="122"/>
      <c r="ARW1510" s="122"/>
      <c r="ARX1510" s="122"/>
      <c r="ARY1510" s="122"/>
      <c r="ARZ1510" s="122"/>
      <c r="ASA1510" s="122"/>
      <c r="ASB1510" s="122"/>
      <c r="ASC1510" s="122"/>
      <c r="ASD1510" s="122"/>
      <c r="ASE1510" s="122"/>
      <c r="ASF1510" s="122"/>
      <c r="ASG1510" s="122"/>
      <c r="ASH1510" s="122"/>
      <c r="ASI1510" s="122"/>
      <c r="ASJ1510" s="122"/>
      <c r="ASK1510" s="122"/>
      <c r="ASL1510" s="122"/>
      <c r="ASM1510" s="122"/>
      <c r="ASN1510" s="122"/>
      <c r="ASO1510" s="122"/>
      <c r="ASP1510" s="122"/>
      <c r="ASQ1510" s="122"/>
      <c r="ASR1510" s="122"/>
      <c r="ASS1510" s="122"/>
      <c r="AST1510" s="122"/>
      <c r="ASU1510" s="122"/>
      <c r="ASV1510" s="122"/>
      <c r="ASW1510" s="122"/>
      <c r="ASX1510" s="122"/>
      <c r="ASY1510" s="122"/>
      <c r="ASZ1510" s="122"/>
      <c r="ATA1510" s="122"/>
      <c r="ATB1510" s="122"/>
      <c r="ATC1510" s="122"/>
      <c r="ATD1510" s="122"/>
      <c r="ATE1510" s="122"/>
      <c r="ATF1510" s="122"/>
      <c r="ATG1510" s="122"/>
      <c r="ATH1510" s="122"/>
      <c r="ATI1510" s="122"/>
      <c r="ATJ1510" s="122"/>
      <c r="ATK1510" s="122"/>
      <c r="ATL1510" s="122"/>
      <c r="ATM1510" s="122"/>
      <c r="ATN1510" s="122"/>
      <c r="ATO1510" s="122"/>
      <c r="ATP1510" s="122"/>
      <c r="ATQ1510" s="122"/>
      <c r="ATR1510" s="122"/>
      <c r="ATS1510" s="122"/>
      <c r="ATT1510" s="122"/>
      <c r="ATU1510" s="122"/>
      <c r="ATV1510" s="122"/>
      <c r="ATW1510" s="122"/>
      <c r="ATX1510" s="122"/>
      <c r="ATY1510" s="122"/>
      <c r="ATZ1510" s="122"/>
      <c r="AUA1510" s="122"/>
      <c r="AUB1510" s="122"/>
      <c r="AUC1510" s="122"/>
      <c r="AUD1510" s="122"/>
      <c r="AUE1510" s="122"/>
      <c r="AUF1510" s="122"/>
      <c r="AUG1510" s="122"/>
      <c r="AUH1510" s="122"/>
      <c r="AUI1510" s="122"/>
      <c r="AUJ1510" s="122"/>
      <c r="AUK1510" s="122"/>
      <c r="AUL1510" s="122"/>
      <c r="AUM1510" s="122"/>
      <c r="AUN1510" s="122"/>
      <c r="AUO1510" s="122"/>
      <c r="AUP1510" s="122"/>
      <c r="AUQ1510" s="122"/>
      <c r="AUR1510" s="122"/>
      <c r="AUS1510" s="122"/>
      <c r="AUT1510" s="122"/>
      <c r="AUU1510" s="122"/>
      <c r="AUV1510" s="122"/>
      <c r="AUW1510" s="122"/>
      <c r="AUX1510" s="122"/>
      <c r="AUY1510" s="122"/>
      <c r="AUZ1510" s="122"/>
      <c r="AVA1510" s="122"/>
      <c r="AVB1510" s="122"/>
      <c r="AVC1510" s="122"/>
      <c r="AVD1510" s="122"/>
      <c r="AVE1510" s="122"/>
      <c r="AVF1510" s="122"/>
      <c r="AVG1510" s="122"/>
      <c r="AVH1510" s="122"/>
      <c r="AVI1510" s="122"/>
      <c r="AVJ1510" s="122"/>
      <c r="AVK1510" s="122"/>
      <c r="AVL1510" s="122"/>
      <c r="AVM1510" s="122"/>
      <c r="AVN1510" s="122"/>
      <c r="AVO1510" s="122"/>
      <c r="AVP1510" s="122"/>
      <c r="AVQ1510" s="122"/>
      <c r="AVR1510" s="122"/>
      <c r="AVS1510" s="122"/>
      <c r="AVT1510" s="122"/>
      <c r="AVU1510" s="122"/>
      <c r="AVV1510" s="122"/>
      <c r="AVW1510" s="122"/>
      <c r="AVX1510" s="122"/>
      <c r="AVY1510" s="122"/>
      <c r="AVZ1510" s="122"/>
      <c r="AWA1510" s="122"/>
      <c r="AWB1510" s="122"/>
      <c r="AWC1510" s="122"/>
      <c r="AWD1510" s="122"/>
      <c r="AWE1510" s="122"/>
      <c r="AWF1510" s="122"/>
      <c r="AWG1510" s="122"/>
      <c r="AWH1510" s="122"/>
      <c r="AWI1510" s="122"/>
      <c r="AWJ1510" s="122"/>
      <c r="AWK1510" s="122"/>
      <c r="AWL1510" s="122"/>
      <c r="AWM1510" s="122"/>
      <c r="AWN1510" s="122"/>
      <c r="AWO1510" s="122"/>
      <c r="AWP1510" s="122"/>
      <c r="AWQ1510" s="122"/>
      <c r="AWR1510" s="122"/>
      <c r="AWS1510" s="122"/>
      <c r="AWT1510" s="122"/>
      <c r="AWU1510" s="122"/>
      <c r="AWV1510" s="122"/>
      <c r="AWW1510" s="122"/>
      <c r="AWX1510" s="122"/>
      <c r="AWY1510" s="122"/>
      <c r="AWZ1510" s="122"/>
      <c r="AXA1510" s="122"/>
      <c r="AXB1510" s="122"/>
      <c r="AXC1510" s="122"/>
      <c r="AXD1510" s="122"/>
      <c r="AXE1510" s="122"/>
      <c r="AXF1510" s="122"/>
      <c r="AXG1510" s="122"/>
      <c r="AXH1510" s="122"/>
      <c r="AXI1510" s="122"/>
      <c r="AXJ1510" s="122"/>
      <c r="AXK1510" s="122"/>
      <c r="AXL1510" s="122"/>
      <c r="AXM1510" s="122"/>
      <c r="AXN1510" s="122"/>
      <c r="AXO1510" s="122"/>
      <c r="AXP1510" s="122"/>
      <c r="AXQ1510" s="122"/>
      <c r="AXR1510" s="122"/>
      <c r="AXS1510" s="122"/>
      <c r="AXT1510" s="122"/>
      <c r="AXU1510" s="122"/>
      <c r="AXV1510" s="122"/>
      <c r="AXW1510" s="122"/>
      <c r="AXX1510" s="122"/>
      <c r="AXY1510" s="122"/>
      <c r="AXZ1510" s="122"/>
      <c r="AYA1510" s="122"/>
      <c r="AYB1510" s="122"/>
      <c r="AYC1510" s="122"/>
      <c r="AYD1510" s="122"/>
      <c r="AYE1510" s="122"/>
      <c r="AYF1510" s="122"/>
      <c r="AYG1510" s="122"/>
      <c r="AYH1510" s="122"/>
      <c r="AYI1510" s="122"/>
      <c r="AYJ1510" s="122"/>
      <c r="AYK1510" s="122"/>
      <c r="AYL1510" s="122"/>
      <c r="AYM1510" s="122"/>
      <c r="AYN1510" s="122"/>
      <c r="AYO1510" s="122"/>
      <c r="AYP1510" s="122"/>
      <c r="AYQ1510" s="122"/>
      <c r="AYR1510" s="122"/>
      <c r="AYS1510" s="122"/>
      <c r="AYT1510" s="122"/>
      <c r="AYU1510" s="122"/>
      <c r="AYV1510" s="122"/>
      <c r="AYW1510" s="122"/>
      <c r="AYX1510" s="122"/>
      <c r="AYY1510" s="122"/>
      <c r="AYZ1510" s="122"/>
      <c r="AZA1510" s="122"/>
      <c r="AZB1510" s="122"/>
      <c r="AZC1510" s="122"/>
      <c r="AZD1510" s="122"/>
      <c r="AZE1510" s="122"/>
      <c r="AZF1510" s="122"/>
      <c r="AZG1510" s="122"/>
      <c r="AZH1510" s="122"/>
      <c r="AZI1510" s="122"/>
      <c r="AZJ1510" s="122"/>
      <c r="AZK1510" s="122"/>
      <c r="AZL1510" s="122"/>
      <c r="AZM1510" s="122"/>
      <c r="AZN1510" s="122"/>
      <c r="AZO1510" s="122"/>
      <c r="AZP1510" s="122"/>
      <c r="AZQ1510" s="122"/>
      <c r="AZR1510" s="122"/>
      <c r="AZS1510" s="122"/>
      <c r="AZT1510" s="122"/>
      <c r="AZU1510" s="122"/>
      <c r="AZV1510" s="122"/>
      <c r="AZW1510" s="122"/>
      <c r="AZX1510" s="122"/>
      <c r="AZY1510" s="122"/>
      <c r="AZZ1510" s="122"/>
      <c r="BAA1510" s="122"/>
      <c r="BAB1510" s="122"/>
      <c r="BAC1510" s="122"/>
      <c r="BAD1510" s="122"/>
      <c r="BAE1510" s="122"/>
      <c r="BAF1510" s="122"/>
      <c r="BAG1510" s="122"/>
      <c r="BAH1510" s="122"/>
      <c r="BAI1510" s="122"/>
      <c r="BAJ1510" s="122"/>
      <c r="BAK1510" s="122"/>
      <c r="BAL1510" s="122"/>
      <c r="BAM1510" s="122"/>
      <c r="BAN1510" s="122"/>
      <c r="BAO1510" s="122"/>
      <c r="BAP1510" s="122"/>
      <c r="BAQ1510" s="122"/>
      <c r="BAR1510" s="122"/>
      <c r="BAS1510" s="122"/>
      <c r="BAT1510" s="122"/>
      <c r="BAU1510" s="122"/>
      <c r="BAV1510" s="122"/>
      <c r="BAW1510" s="122"/>
      <c r="BAX1510" s="122"/>
      <c r="BAY1510" s="122"/>
      <c r="BAZ1510" s="122"/>
      <c r="BBA1510" s="122"/>
      <c r="BBB1510" s="122"/>
      <c r="BBC1510" s="122"/>
      <c r="BBD1510" s="122"/>
      <c r="BBE1510" s="122"/>
      <c r="BBF1510" s="122"/>
      <c r="BBG1510" s="122"/>
      <c r="BBH1510" s="122"/>
      <c r="BBI1510" s="122"/>
      <c r="BBJ1510" s="122"/>
      <c r="BBK1510" s="122"/>
      <c r="BBL1510" s="122"/>
      <c r="BBM1510" s="122"/>
      <c r="BBN1510" s="122"/>
      <c r="BBO1510" s="122"/>
      <c r="BBP1510" s="122"/>
      <c r="BBQ1510" s="122"/>
      <c r="BBR1510" s="122"/>
      <c r="BBS1510" s="122"/>
      <c r="BBT1510" s="122"/>
      <c r="BBU1510" s="122"/>
      <c r="BBV1510" s="122"/>
      <c r="BBW1510" s="122"/>
      <c r="BBX1510" s="122"/>
      <c r="BBY1510" s="122"/>
      <c r="BBZ1510" s="122"/>
      <c r="BCA1510" s="122"/>
      <c r="BCB1510" s="122"/>
      <c r="BCC1510" s="122"/>
      <c r="BCD1510" s="122"/>
      <c r="BCE1510" s="122"/>
      <c r="BCF1510" s="122"/>
      <c r="BCG1510" s="122"/>
      <c r="BCH1510" s="122"/>
      <c r="BCI1510" s="122"/>
      <c r="BCJ1510" s="122"/>
      <c r="BCK1510" s="122"/>
      <c r="BCL1510" s="122"/>
      <c r="BCM1510" s="122"/>
      <c r="BCN1510" s="122"/>
      <c r="BCO1510" s="122"/>
      <c r="BCP1510" s="122"/>
      <c r="BCQ1510" s="122"/>
      <c r="BCR1510" s="122"/>
      <c r="BCS1510" s="122"/>
      <c r="BCT1510" s="122"/>
      <c r="BCU1510" s="122"/>
      <c r="BCV1510" s="122"/>
      <c r="BCW1510" s="122"/>
      <c r="BCX1510" s="122"/>
      <c r="BCY1510" s="122"/>
      <c r="BCZ1510" s="122"/>
      <c r="BDA1510" s="122"/>
      <c r="BDB1510" s="122"/>
      <c r="BDC1510" s="122"/>
      <c r="BDD1510" s="122"/>
      <c r="BDE1510" s="122"/>
      <c r="BDF1510" s="122"/>
      <c r="BDG1510" s="122"/>
      <c r="BDH1510" s="122"/>
      <c r="BDI1510" s="122"/>
      <c r="BDJ1510" s="122"/>
      <c r="BDK1510" s="122"/>
      <c r="BDL1510" s="122"/>
      <c r="BDM1510" s="122"/>
      <c r="BDN1510" s="122"/>
      <c r="BDO1510" s="122"/>
      <c r="BDP1510" s="122"/>
      <c r="BDQ1510" s="122"/>
      <c r="BDR1510" s="122"/>
      <c r="BDS1510" s="122"/>
      <c r="BDT1510" s="122"/>
      <c r="BDU1510" s="122"/>
      <c r="BDV1510" s="122"/>
      <c r="BDW1510" s="122"/>
      <c r="BDX1510" s="122"/>
      <c r="BDY1510" s="122"/>
      <c r="BDZ1510" s="122"/>
      <c r="BEA1510" s="122"/>
      <c r="BEB1510" s="122"/>
      <c r="BEC1510" s="122"/>
      <c r="BED1510" s="122"/>
      <c r="BEE1510" s="122"/>
      <c r="BEF1510" s="122"/>
      <c r="BEG1510" s="122"/>
      <c r="BEH1510" s="122"/>
      <c r="BEI1510" s="122"/>
      <c r="BEJ1510" s="122"/>
      <c r="BEK1510" s="122"/>
      <c r="BEL1510" s="122"/>
      <c r="BEM1510" s="122"/>
      <c r="BEN1510" s="122"/>
      <c r="BEO1510" s="122"/>
      <c r="BEP1510" s="122"/>
      <c r="BEQ1510" s="122"/>
      <c r="BER1510" s="122"/>
      <c r="BES1510" s="122"/>
      <c r="BET1510" s="122"/>
      <c r="BEU1510" s="122"/>
      <c r="BEV1510" s="122"/>
      <c r="BEW1510" s="122"/>
      <c r="BEX1510" s="122"/>
      <c r="BEY1510" s="122"/>
      <c r="BEZ1510" s="122"/>
      <c r="BFA1510" s="122"/>
      <c r="BFB1510" s="122"/>
      <c r="BFC1510" s="122"/>
      <c r="BFD1510" s="122"/>
      <c r="BFE1510" s="122"/>
      <c r="BFF1510" s="122"/>
      <c r="BFG1510" s="122"/>
      <c r="BFH1510" s="122"/>
      <c r="BFI1510" s="122"/>
      <c r="BFJ1510" s="122"/>
      <c r="BFK1510" s="122"/>
      <c r="BFL1510" s="122"/>
      <c r="BFM1510" s="122"/>
      <c r="BFN1510" s="122"/>
      <c r="BFO1510" s="122"/>
      <c r="BFP1510" s="122"/>
      <c r="BFQ1510" s="122"/>
      <c r="BFR1510" s="122"/>
      <c r="BFS1510" s="122"/>
      <c r="BFT1510" s="122"/>
      <c r="BFU1510" s="122"/>
      <c r="BFV1510" s="122"/>
      <c r="BFW1510" s="122"/>
      <c r="BFX1510" s="122"/>
      <c r="BFY1510" s="122"/>
      <c r="BFZ1510" s="122"/>
      <c r="BGA1510" s="122"/>
      <c r="BGB1510" s="122"/>
      <c r="BGC1510" s="122"/>
      <c r="BGD1510" s="122"/>
      <c r="BGE1510" s="122"/>
      <c r="BGF1510" s="122"/>
      <c r="BGG1510" s="122"/>
      <c r="BGH1510" s="122"/>
      <c r="BGI1510" s="122"/>
      <c r="BGJ1510" s="122"/>
      <c r="BGK1510" s="122"/>
      <c r="BGL1510" s="122"/>
      <c r="BGM1510" s="122"/>
      <c r="BGN1510" s="122"/>
      <c r="BGO1510" s="122"/>
      <c r="BGP1510" s="122"/>
      <c r="BGQ1510" s="122"/>
      <c r="BGR1510" s="122"/>
      <c r="BGS1510" s="122"/>
      <c r="BGT1510" s="122"/>
      <c r="BGU1510" s="122"/>
      <c r="BGV1510" s="122"/>
      <c r="BGW1510" s="122"/>
      <c r="BGX1510" s="122"/>
      <c r="BGY1510" s="122"/>
      <c r="BGZ1510" s="122"/>
      <c r="BHA1510" s="122"/>
      <c r="BHB1510" s="122"/>
      <c r="BHC1510" s="122"/>
      <c r="BHD1510" s="122"/>
      <c r="BHE1510" s="122"/>
      <c r="BHF1510" s="122"/>
      <c r="BHG1510" s="122"/>
      <c r="BHH1510" s="122"/>
      <c r="BHI1510" s="122"/>
      <c r="BHJ1510" s="122"/>
      <c r="BHK1510" s="122"/>
      <c r="BHL1510" s="122"/>
      <c r="BHM1510" s="122"/>
      <c r="BHN1510" s="122"/>
      <c r="BHO1510" s="122"/>
      <c r="BHP1510" s="122"/>
      <c r="BHQ1510" s="122"/>
      <c r="BHR1510" s="122"/>
      <c r="BHS1510" s="122"/>
      <c r="BHT1510" s="122"/>
      <c r="BHU1510" s="122"/>
      <c r="BHV1510" s="122"/>
      <c r="BHW1510" s="122"/>
      <c r="BHX1510" s="122"/>
      <c r="BHY1510" s="122"/>
      <c r="BHZ1510" s="122"/>
      <c r="BIA1510" s="122"/>
      <c r="BIB1510" s="122"/>
      <c r="BIC1510" s="122"/>
      <c r="BID1510" s="122"/>
      <c r="BIE1510" s="122"/>
      <c r="BIF1510" s="122"/>
      <c r="BIG1510" s="122"/>
      <c r="BIH1510" s="122"/>
      <c r="BII1510" s="122"/>
      <c r="BIJ1510" s="122"/>
      <c r="BIK1510" s="122"/>
      <c r="BIL1510" s="122"/>
      <c r="BIM1510" s="122"/>
      <c r="BIN1510" s="122"/>
      <c r="BIO1510" s="122"/>
      <c r="BIP1510" s="122"/>
      <c r="BIQ1510" s="122"/>
      <c r="BIR1510" s="122"/>
      <c r="BIS1510" s="122"/>
      <c r="BIT1510" s="122"/>
      <c r="BIU1510" s="122"/>
      <c r="BIV1510" s="122"/>
      <c r="BIW1510" s="122"/>
      <c r="BIX1510" s="122"/>
      <c r="BIY1510" s="122"/>
      <c r="BIZ1510" s="122"/>
      <c r="BJA1510" s="122"/>
      <c r="BJB1510" s="122"/>
      <c r="BJC1510" s="122"/>
      <c r="BJD1510" s="122"/>
      <c r="BJE1510" s="122"/>
      <c r="BJF1510" s="122"/>
      <c r="BJG1510" s="122"/>
      <c r="BJH1510" s="122"/>
      <c r="BJI1510" s="122"/>
      <c r="BJJ1510" s="122"/>
      <c r="BJK1510" s="122"/>
      <c r="BJL1510" s="122"/>
      <c r="BJM1510" s="122"/>
      <c r="BJN1510" s="122"/>
      <c r="BJO1510" s="122"/>
      <c r="BJP1510" s="122"/>
      <c r="BJQ1510" s="122"/>
      <c r="BJR1510" s="122"/>
      <c r="BJS1510" s="122"/>
      <c r="BJT1510" s="122"/>
      <c r="BJU1510" s="122"/>
      <c r="BJV1510" s="122"/>
      <c r="BJW1510" s="122"/>
      <c r="BJX1510" s="122"/>
      <c r="BJY1510" s="122"/>
      <c r="BJZ1510" s="122"/>
      <c r="BKA1510" s="122"/>
      <c r="BKB1510" s="122"/>
      <c r="BKC1510" s="122"/>
      <c r="BKD1510" s="122"/>
      <c r="BKE1510" s="122"/>
      <c r="BKF1510" s="122"/>
      <c r="BKG1510" s="122"/>
      <c r="BKH1510" s="122"/>
      <c r="BKI1510" s="122"/>
      <c r="BKJ1510" s="122"/>
      <c r="BKK1510" s="122"/>
      <c r="BKL1510" s="122"/>
      <c r="BKM1510" s="122"/>
      <c r="BKN1510" s="122"/>
      <c r="BKO1510" s="122"/>
      <c r="BKP1510" s="122"/>
      <c r="BKQ1510" s="122"/>
      <c r="BKR1510" s="122"/>
      <c r="BKS1510" s="122"/>
      <c r="BKT1510" s="122"/>
      <c r="BKU1510" s="122"/>
      <c r="BKV1510" s="122"/>
      <c r="BKW1510" s="122"/>
      <c r="BKX1510" s="122"/>
      <c r="BKY1510" s="122"/>
      <c r="BKZ1510" s="122"/>
      <c r="BLA1510" s="122"/>
      <c r="BLB1510" s="122"/>
      <c r="BLC1510" s="122"/>
      <c r="BLD1510" s="122"/>
      <c r="BLE1510" s="122"/>
      <c r="BLF1510" s="122"/>
      <c r="BLG1510" s="122"/>
      <c r="BLH1510" s="122"/>
      <c r="BLI1510" s="122"/>
      <c r="BLJ1510" s="122"/>
      <c r="BLK1510" s="122"/>
      <c r="BLL1510" s="122"/>
      <c r="BLM1510" s="122"/>
      <c r="BLN1510" s="122"/>
      <c r="BLO1510" s="122"/>
      <c r="BLP1510" s="122"/>
      <c r="BLQ1510" s="122"/>
      <c r="BLR1510" s="122"/>
      <c r="BLS1510" s="122"/>
      <c r="BLT1510" s="122"/>
      <c r="BLU1510" s="122"/>
      <c r="BLV1510" s="122"/>
      <c r="BLW1510" s="122"/>
      <c r="BLX1510" s="122"/>
      <c r="BLY1510" s="122"/>
      <c r="BLZ1510" s="122"/>
      <c r="BMA1510" s="122"/>
      <c r="BMB1510" s="122"/>
      <c r="BMC1510" s="122"/>
      <c r="BMD1510" s="122"/>
      <c r="BME1510" s="122"/>
      <c r="BMF1510" s="122"/>
      <c r="BMG1510" s="122"/>
      <c r="BMH1510" s="122"/>
      <c r="BMI1510" s="122"/>
      <c r="BMJ1510" s="122"/>
      <c r="BMK1510" s="122"/>
      <c r="BML1510" s="122"/>
      <c r="BMM1510" s="122"/>
      <c r="BMN1510" s="122"/>
      <c r="BMO1510" s="122"/>
      <c r="BMP1510" s="122"/>
      <c r="BMQ1510" s="122"/>
      <c r="BMR1510" s="122"/>
      <c r="BMS1510" s="122"/>
      <c r="BMT1510" s="122"/>
      <c r="BMU1510" s="122"/>
      <c r="BMV1510" s="122"/>
      <c r="BMW1510" s="122"/>
      <c r="BMX1510" s="122"/>
      <c r="BMY1510" s="122"/>
      <c r="BMZ1510" s="122"/>
      <c r="BNA1510" s="122"/>
      <c r="BNB1510" s="122"/>
      <c r="BNC1510" s="122"/>
      <c r="BND1510" s="122"/>
      <c r="BNE1510" s="122"/>
      <c r="BNF1510" s="122"/>
      <c r="BNG1510" s="122"/>
      <c r="BNH1510" s="122"/>
      <c r="BNI1510" s="122"/>
      <c r="BNJ1510" s="122"/>
      <c r="BNK1510" s="122"/>
      <c r="BNL1510" s="122"/>
      <c r="BNM1510" s="122"/>
      <c r="BNN1510" s="122"/>
      <c r="BNO1510" s="122"/>
      <c r="BNP1510" s="122"/>
      <c r="BNQ1510" s="122"/>
      <c r="BNR1510" s="122"/>
      <c r="BNS1510" s="122"/>
      <c r="BNT1510" s="122"/>
      <c r="BNU1510" s="122"/>
      <c r="BNV1510" s="122"/>
      <c r="BNW1510" s="122"/>
      <c r="BNX1510" s="122"/>
      <c r="BNY1510" s="122"/>
      <c r="BNZ1510" s="122"/>
      <c r="BOA1510" s="122"/>
      <c r="BOB1510" s="122"/>
      <c r="BOC1510" s="122"/>
      <c r="BOD1510" s="122"/>
      <c r="BOE1510" s="122"/>
      <c r="BOF1510" s="122"/>
      <c r="BOG1510" s="122"/>
      <c r="BOH1510" s="122"/>
      <c r="BOI1510" s="122"/>
      <c r="BOJ1510" s="122"/>
      <c r="BOK1510" s="122"/>
      <c r="BOL1510" s="122"/>
      <c r="BOM1510" s="122"/>
      <c r="BON1510" s="122"/>
      <c r="BOO1510" s="122"/>
      <c r="BOP1510" s="122"/>
      <c r="BOQ1510" s="122"/>
      <c r="BOR1510" s="122"/>
      <c r="BOS1510" s="122"/>
      <c r="BOT1510" s="122"/>
      <c r="BOU1510" s="122"/>
      <c r="BOV1510" s="122"/>
      <c r="BOW1510" s="122"/>
      <c r="BOX1510" s="122"/>
      <c r="BOY1510" s="122"/>
      <c r="BOZ1510" s="122"/>
      <c r="BPA1510" s="122"/>
      <c r="BPB1510" s="122"/>
      <c r="BPC1510" s="122"/>
      <c r="BPD1510" s="122"/>
      <c r="BPE1510" s="122"/>
      <c r="BPF1510" s="122"/>
      <c r="BPG1510" s="122"/>
      <c r="BPH1510" s="122"/>
      <c r="BPI1510" s="122"/>
      <c r="BPJ1510" s="122"/>
      <c r="BPK1510" s="122"/>
      <c r="BPL1510" s="122"/>
      <c r="BPM1510" s="122"/>
      <c r="BPN1510" s="122"/>
      <c r="BPO1510" s="122"/>
      <c r="BPP1510" s="122"/>
      <c r="BPQ1510" s="122"/>
      <c r="BPR1510" s="122"/>
      <c r="BPS1510" s="122"/>
      <c r="BPT1510" s="122"/>
      <c r="BPU1510" s="122"/>
      <c r="BPV1510" s="122"/>
      <c r="BPW1510" s="122"/>
      <c r="BPX1510" s="122"/>
      <c r="BPY1510" s="122"/>
      <c r="BPZ1510" s="122"/>
      <c r="BQA1510" s="122"/>
      <c r="BQB1510" s="122"/>
      <c r="BQC1510" s="122"/>
      <c r="BQD1510" s="122"/>
      <c r="BQE1510" s="122"/>
      <c r="BQF1510" s="122"/>
      <c r="BQG1510" s="122"/>
      <c r="BQH1510" s="122"/>
      <c r="BQI1510" s="122"/>
      <c r="BQJ1510" s="122"/>
      <c r="BQK1510" s="122"/>
      <c r="BQL1510" s="122"/>
      <c r="BQM1510" s="122"/>
      <c r="BQN1510" s="122"/>
      <c r="BQO1510" s="122"/>
      <c r="BQP1510" s="122"/>
      <c r="BQQ1510" s="122"/>
      <c r="BQR1510" s="122"/>
      <c r="BQS1510" s="122"/>
      <c r="BQT1510" s="122"/>
      <c r="BQU1510" s="122"/>
      <c r="BQV1510" s="122"/>
      <c r="BQW1510" s="122"/>
      <c r="BQX1510" s="122"/>
      <c r="BQY1510" s="122"/>
      <c r="BQZ1510" s="122"/>
      <c r="BRA1510" s="122"/>
      <c r="BRB1510" s="122"/>
      <c r="BRC1510" s="122"/>
      <c r="BRD1510" s="122"/>
      <c r="BRE1510" s="122"/>
      <c r="BRF1510" s="122"/>
      <c r="BRG1510" s="122"/>
      <c r="BRH1510" s="122"/>
      <c r="BRI1510" s="122"/>
      <c r="BRJ1510" s="122"/>
      <c r="BRK1510" s="122"/>
      <c r="BRL1510" s="122"/>
      <c r="BRM1510" s="122"/>
      <c r="BRN1510" s="122"/>
      <c r="BRO1510" s="122"/>
      <c r="BRP1510" s="122"/>
      <c r="BRQ1510" s="122"/>
      <c r="BRR1510" s="122"/>
      <c r="BRS1510" s="122"/>
      <c r="BRT1510" s="122"/>
      <c r="BRU1510" s="122"/>
      <c r="BRV1510" s="122"/>
      <c r="BRW1510" s="122"/>
      <c r="BRX1510" s="122"/>
      <c r="BRY1510" s="122"/>
      <c r="BRZ1510" s="122"/>
      <c r="BSA1510" s="122"/>
      <c r="BSB1510" s="122"/>
      <c r="BSC1510" s="122"/>
      <c r="BSD1510" s="122"/>
      <c r="BSE1510" s="122"/>
      <c r="BSF1510" s="122"/>
      <c r="BSG1510" s="122"/>
      <c r="BSH1510" s="122"/>
      <c r="BSI1510" s="122"/>
      <c r="BSJ1510" s="122"/>
      <c r="BSK1510" s="122"/>
      <c r="BSL1510" s="122"/>
      <c r="BSM1510" s="122"/>
      <c r="BSN1510" s="122"/>
      <c r="BSO1510" s="122"/>
      <c r="BSP1510" s="122"/>
      <c r="BSQ1510" s="122"/>
      <c r="BSR1510" s="122"/>
      <c r="BSS1510" s="122"/>
      <c r="BST1510" s="122"/>
      <c r="BSU1510" s="122"/>
      <c r="BSV1510" s="122"/>
      <c r="BSW1510" s="122"/>
      <c r="BSX1510" s="122"/>
      <c r="BSY1510" s="122"/>
      <c r="BSZ1510" s="122"/>
      <c r="BTA1510" s="122"/>
      <c r="BTB1510" s="122"/>
      <c r="BTC1510" s="122"/>
      <c r="BTD1510" s="122"/>
      <c r="BTE1510" s="122"/>
      <c r="BTF1510" s="122"/>
      <c r="BTG1510" s="122"/>
      <c r="BTH1510" s="122"/>
      <c r="BTI1510" s="122"/>
      <c r="BTJ1510" s="122"/>
      <c r="BTK1510" s="122"/>
      <c r="BTL1510" s="122"/>
      <c r="BTM1510" s="122"/>
      <c r="BTN1510" s="122"/>
      <c r="BTO1510" s="122"/>
      <c r="BTP1510" s="122"/>
      <c r="BTQ1510" s="122"/>
      <c r="BTR1510" s="122"/>
      <c r="BTS1510" s="122"/>
      <c r="BTT1510" s="122"/>
      <c r="BTU1510" s="122"/>
      <c r="BTV1510" s="122"/>
      <c r="BTW1510" s="122"/>
      <c r="BTX1510" s="122"/>
      <c r="BTY1510" s="122"/>
      <c r="BTZ1510" s="122"/>
      <c r="BUA1510" s="122"/>
      <c r="BUB1510" s="122"/>
      <c r="BUC1510" s="122"/>
      <c r="BUD1510" s="122"/>
      <c r="BUE1510" s="122"/>
      <c r="BUF1510" s="122"/>
      <c r="BUG1510" s="122"/>
      <c r="BUH1510" s="122"/>
      <c r="BUI1510" s="122"/>
      <c r="BUJ1510" s="122"/>
      <c r="BUK1510" s="122"/>
      <c r="BUL1510" s="122"/>
      <c r="BUM1510" s="122"/>
      <c r="BUN1510" s="122"/>
      <c r="BUO1510" s="122"/>
      <c r="BUP1510" s="122"/>
      <c r="BUQ1510" s="122"/>
      <c r="BUR1510" s="122"/>
      <c r="BUS1510" s="122"/>
      <c r="BUT1510" s="122"/>
      <c r="BUU1510" s="122"/>
      <c r="BUV1510" s="122"/>
      <c r="BUW1510" s="122"/>
      <c r="BUX1510" s="122"/>
      <c r="BUY1510" s="122"/>
      <c r="BUZ1510" s="122"/>
      <c r="BVA1510" s="122"/>
      <c r="BVB1510" s="122"/>
      <c r="BVC1510" s="122"/>
      <c r="BVD1510" s="122"/>
      <c r="BVE1510" s="122"/>
      <c r="BVF1510" s="122"/>
      <c r="BVG1510" s="122"/>
      <c r="BVH1510" s="122"/>
      <c r="BVI1510" s="122"/>
      <c r="BVJ1510" s="122"/>
      <c r="BVK1510" s="122"/>
      <c r="BVL1510" s="122"/>
      <c r="BVM1510" s="122"/>
      <c r="BVN1510" s="122"/>
      <c r="BVO1510" s="122"/>
      <c r="BVP1510" s="122"/>
      <c r="BVQ1510" s="122"/>
      <c r="BVR1510" s="122"/>
      <c r="BVS1510" s="122"/>
      <c r="BVT1510" s="122"/>
      <c r="BVU1510" s="122"/>
      <c r="BVV1510" s="122"/>
      <c r="BVW1510" s="122"/>
      <c r="BVX1510" s="122"/>
      <c r="BVY1510" s="122"/>
      <c r="BVZ1510" s="122"/>
      <c r="BWA1510" s="122"/>
      <c r="BWB1510" s="122"/>
      <c r="BWC1510" s="122"/>
      <c r="BWD1510" s="122"/>
      <c r="BWE1510" s="122"/>
      <c r="BWF1510" s="122"/>
      <c r="BWG1510" s="122"/>
      <c r="BWH1510" s="122"/>
      <c r="BWI1510" s="122"/>
      <c r="BWJ1510" s="122"/>
      <c r="BWK1510" s="122"/>
      <c r="BWL1510" s="122"/>
      <c r="BWM1510" s="122"/>
      <c r="BWN1510" s="122"/>
      <c r="BWO1510" s="122"/>
      <c r="BWP1510" s="122"/>
      <c r="BWQ1510" s="122"/>
      <c r="BWR1510" s="122"/>
      <c r="BWS1510" s="122"/>
      <c r="BWT1510" s="122"/>
      <c r="BWU1510" s="122"/>
      <c r="BWV1510" s="122"/>
      <c r="BWW1510" s="122"/>
      <c r="BWX1510" s="122"/>
      <c r="BWY1510" s="122"/>
      <c r="BWZ1510" s="122"/>
      <c r="BXA1510" s="122"/>
      <c r="BXB1510" s="122"/>
      <c r="BXC1510" s="122"/>
      <c r="BXD1510" s="122"/>
      <c r="BXE1510" s="122"/>
      <c r="BXF1510" s="122"/>
      <c r="BXG1510" s="122"/>
      <c r="BXH1510" s="122"/>
      <c r="BXI1510" s="122"/>
      <c r="BXJ1510" s="122"/>
      <c r="BXK1510" s="122"/>
      <c r="BXL1510" s="122"/>
      <c r="BXM1510" s="122"/>
      <c r="BXN1510" s="122"/>
      <c r="BXO1510" s="122"/>
      <c r="BXP1510" s="122"/>
      <c r="BXQ1510" s="122"/>
      <c r="BXR1510" s="122"/>
      <c r="BXS1510" s="122"/>
      <c r="BXT1510" s="122"/>
      <c r="BXU1510" s="122"/>
      <c r="BXV1510" s="122"/>
      <c r="BXW1510" s="122"/>
      <c r="BXX1510" s="122"/>
      <c r="BXY1510" s="122"/>
      <c r="BXZ1510" s="122"/>
      <c r="BYA1510" s="122"/>
      <c r="BYB1510" s="122"/>
      <c r="BYC1510" s="122"/>
      <c r="BYD1510" s="122"/>
      <c r="BYE1510" s="122"/>
      <c r="BYF1510" s="122"/>
      <c r="BYG1510" s="122"/>
      <c r="BYH1510" s="122"/>
      <c r="BYI1510" s="122"/>
      <c r="BYJ1510" s="122"/>
      <c r="BYK1510" s="122"/>
      <c r="BYL1510" s="122"/>
      <c r="BYM1510" s="122"/>
      <c r="BYN1510" s="122"/>
      <c r="BYO1510" s="122"/>
      <c r="BYP1510" s="122"/>
      <c r="BYQ1510" s="122"/>
      <c r="BYR1510" s="122"/>
      <c r="BYS1510" s="122"/>
      <c r="BYT1510" s="122"/>
      <c r="BYU1510" s="122"/>
      <c r="BYV1510" s="122"/>
      <c r="BYW1510" s="122"/>
      <c r="BYX1510" s="122"/>
      <c r="BYY1510" s="122"/>
      <c r="BYZ1510" s="122"/>
      <c r="BZA1510" s="122"/>
      <c r="BZB1510" s="122"/>
      <c r="BZC1510" s="122"/>
      <c r="BZD1510" s="122"/>
      <c r="BZE1510" s="122"/>
      <c r="BZF1510" s="122"/>
      <c r="BZG1510" s="122"/>
      <c r="BZH1510" s="122"/>
      <c r="BZI1510" s="122"/>
      <c r="BZJ1510" s="122"/>
      <c r="BZK1510" s="122"/>
      <c r="BZL1510" s="122"/>
      <c r="BZM1510" s="122"/>
      <c r="BZN1510" s="122"/>
      <c r="BZO1510" s="122"/>
      <c r="BZP1510" s="122"/>
      <c r="BZQ1510" s="122"/>
      <c r="BZR1510" s="122"/>
      <c r="BZS1510" s="122"/>
      <c r="BZT1510" s="122"/>
      <c r="BZU1510" s="122"/>
      <c r="BZV1510" s="122"/>
      <c r="BZW1510" s="122"/>
      <c r="BZX1510" s="122"/>
      <c r="BZY1510" s="122"/>
      <c r="BZZ1510" s="122"/>
      <c r="CAA1510" s="122"/>
      <c r="CAB1510" s="122"/>
      <c r="CAC1510" s="122"/>
      <c r="CAD1510" s="122"/>
      <c r="CAE1510" s="122"/>
      <c r="CAF1510" s="122"/>
      <c r="CAG1510" s="122"/>
      <c r="CAH1510" s="122"/>
      <c r="CAI1510" s="122"/>
      <c r="CAJ1510" s="122"/>
      <c r="CAK1510" s="122"/>
      <c r="CAL1510" s="122"/>
      <c r="CAM1510" s="122"/>
      <c r="CAN1510" s="122"/>
      <c r="CAO1510" s="122"/>
      <c r="CAP1510" s="122"/>
      <c r="CAQ1510" s="122"/>
      <c r="CAR1510" s="122"/>
      <c r="CAS1510" s="122"/>
      <c r="CAT1510" s="122"/>
      <c r="CAU1510" s="122"/>
      <c r="CAV1510" s="122"/>
      <c r="CAW1510" s="122"/>
      <c r="CAX1510" s="122"/>
      <c r="CAY1510" s="122"/>
      <c r="CAZ1510" s="122"/>
      <c r="CBA1510" s="122"/>
      <c r="CBB1510" s="122"/>
      <c r="CBC1510" s="122"/>
      <c r="CBD1510" s="122"/>
      <c r="CBE1510" s="122"/>
      <c r="CBF1510" s="122"/>
      <c r="CBG1510" s="122"/>
      <c r="CBH1510" s="122"/>
      <c r="CBI1510" s="122"/>
      <c r="CBJ1510" s="122"/>
      <c r="CBK1510" s="122"/>
      <c r="CBL1510" s="122"/>
      <c r="CBM1510" s="122"/>
      <c r="CBN1510" s="122"/>
      <c r="CBO1510" s="122"/>
      <c r="CBP1510" s="122"/>
      <c r="CBQ1510" s="122"/>
      <c r="CBR1510" s="122"/>
      <c r="CBS1510" s="122"/>
      <c r="CBT1510" s="122"/>
      <c r="CBU1510" s="122"/>
      <c r="CBV1510" s="122"/>
      <c r="CBW1510" s="122"/>
      <c r="CBX1510" s="122"/>
      <c r="CBY1510" s="122"/>
      <c r="CBZ1510" s="122"/>
      <c r="CCA1510" s="122"/>
      <c r="CCB1510" s="122"/>
      <c r="CCC1510" s="122"/>
      <c r="CCD1510" s="122"/>
      <c r="CCE1510" s="122"/>
      <c r="CCF1510" s="122"/>
      <c r="CCG1510" s="122"/>
      <c r="CCH1510" s="122"/>
      <c r="CCI1510" s="122"/>
      <c r="CCJ1510" s="122"/>
      <c r="CCK1510" s="122"/>
      <c r="CCL1510" s="122"/>
      <c r="CCM1510" s="122"/>
      <c r="CCN1510" s="122"/>
      <c r="CCO1510" s="122"/>
      <c r="CCP1510" s="122"/>
      <c r="CCQ1510" s="122"/>
      <c r="CCR1510" s="122"/>
      <c r="CCS1510" s="122"/>
      <c r="CCT1510" s="122"/>
      <c r="CCU1510" s="122"/>
      <c r="CCV1510" s="122"/>
      <c r="CCW1510" s="122"/>
      <c r="CCX1510" s="122"/>
      <c r="CCY1510" s="122"/>
      <c r="CCZ1510" s="122"/>
      <c r="CDA1510" s="122"/>
      <c r="CDB1510" s="122"/>
      <c r="CDC1510" s="122"/>
      <c r="CDD1510" s="122"/>
      <c r="CDE1510" s="122"/>
      <c r="CDF1510" s="122"/>
      <c r="CDG1510" s="122"/>
      <c r="CDH1510" s="122"/>
      <c r="CDI1510" s="122"/>
      <c r="CDJ1510" s="122"/>
      <c r="CDK1510" s="122"/>
      <c r="CDL1510" s="122"/>
      <c r="CDM1510" s="122"/>
      <c r="CDN1510" s="122"/>
      <c r="CDO1510" s="122"/>
      <c r="CDP1510" s="122"/>
      <c r="CDQ1510" s="122"/>
      <c r="CDR1510" s="122"/>
      <c r="CDS1510" s="122"/>
      <c r="CDT1510" s="122"/>
      <c r="CDU1510" s="122"/>
      <c r="CDV1510" s="122"/>
      <c r="CDW1510" s="122"/>
      <c r="CDX1510" s="122"/>
      <c r="CDY1510" s="122"/>
      <c r="CDZ1510" s="122"/>
      <c r="CEA1510" s="122"/>
      <c r="CEB1510" s="122"/>
      <c r="CEC1510" s="122"/>
      <c r="CED1510" s="122"/>
      <c r="CEE1510" s="122"/>
      <c r="CEF1510" s="122"/>
      <c r="CEG1510" s="122"/>
      <c r="CEH1510" s="122"/>
      <c r="CEI1510" s="122"/>
      <c r="CEJ1510" s="122"/>
      <c r="CEK1510" s="122"/>
      <c r="CEL1510" s="122"/>
      <c r="CEM1510" s="122"/>
      <c r="CEN1510" s="122"/>
      <c r="CEO1510" s="122"/>
      <c r="CEP1510" s="122"/>
      <c r="CEQ1510" s="122"/>
      <c r="CER1510" s="122"/>
      <c r="CES1510" s="122"/>
      <c r="CET1510" s="122"/>
      <c r="CEU1510" s="122"/>
      <c r="CEV1510" s="122"/>
      <c r="CEW1510" s="122"/>
      <c r="CEX1510" s="122"/>
      <c r="CEY1510" s="122"/>
      <c r="CEZ1510" s="122"/>
      <c r="CFA1510" s="122"/>
      <c r="CFB1510" s="122"/>
      <c r="CFC1510" s="122"/>
      <c r="CFD1510" s="122"/>
      <c r="CFE1510" s="122"/>
      <c r="CFF1510" s="122"/>
      <c r="CFG1510" s="122"/>
      <c r="CFH1510" s="122"/>
      <c r="CFI1510" s="122"/>
      <c r="CFJ1510" s="122"/>
      <c r="CFK1510" s="122"/>
      <c r="CFL1510" s="122"/>
      <c r="CFM1510" s="122"/>
      <c r="CFN1510" s="122"/>
      <c r="CFO1510" s="122"/>
      <c r="CFP1510" s="122"/>
      <c r="CFQ1510" s="122"/>
      <c r="CFR1510" s="122"/>
      <c r="CFS1510" s="122"/>
      <c r="CFT1510" s="122"/>
      <c r="CFU1510" s="122"/>
      <c r="CFV1510" s="122"/>
      <c r="CFW1510" s="122"/>
      <c r="CFX1510" s="122"/>
      <c r="CFY1510" s="122"/>
      <c r="CFZ1510" s="122"/>
      <c r="CGA1510" s="122"/>
      <c r="CGB1510" s="122"/>
      <c r="CGC1510" s="122"/>
      <c r="CGD1510" s="122"/>
      <c r="CGE1510" s="122"/>
      <c r="CGF1510" s="122"/>
      <c r="CGG1510" s="122"/>
      <c r="CGH1510" s="122"/>
      <c r="CGI1510" s="122"/>
      <c r="CGJ1510" s="122"/>
      <c r="CGK1510" s="122"/>
      <c r="CGL1510" s="122"/>
      <c r="CGM1510" s="122"/>
      <c r="CGN1510" s="122"/>
      <c r="CGO1510" s="122"/>
      <c r="CGP1510" s="122"/>
      <c r="CGQ1510" s="122"/>
      <c r="CGR1510" s="122"/>
      <c r="CGS1510" s="122"/>
      <c r="CGT1510" s="122"/>
      <c r="CGU1510" s="122"/>
      <c r="CGV1510" s="122"/>
      <c r="CGW1510" s="122"/>
      <c r="CGX1510" s="122"/>
      <c r="CGY1510" s="122"/>
      <c r="CGZ1510" s="122"/>
      <c r="CHA1510" s="122"/>
      <c r="CHB1510" s="122"/>
      <c r="CHC1510" s="122"/>
      <c r="CHD1510" s="122"/>
      <c r="CHE1510" s="122"/>
      <c r="CHF1510" s="122"/>
      <c r="CHG1510" s="122"/>
      <c r="CHH1510" s="122"/>
      <c r="CHI1510" s="122"/>
      <c r="CHJ1510" s="122"/>
      <c r="CHK1510" s="122"/>
      <c r="CHL1510" s="122"/>
      <c r="CHM1510" s="122"/>
      <c r="CHN1510" s="122"/>
      <c r="CHO1510" s="122"/>
      <c r="CHP1510" s="122"/>
      <c r="CHQ1510" s="122"/>
      <c r="CHR1510" s="122"/>
      <c r="CHS1510" s="122"/>
      <c r="CHT1510" s="122"/>
      <c r="CHU1510" s="122"/>
      <c r="CHV1510" s="122"/>
      <c r="CHW1510" s="122"/>
      <c r="CHX1510" s="122"/>
      <c r="CHY1510" s="122"/>
      <c r="CHZ1510" s="122"/>
      <c r="CIA1510" s="122"/>
      <c r="CIB1510" s="122"/>
      <c r="CIC1510" s="122"/>
      <c r="CID1510" s="122"/>
      <c r="CIE1510" s="122"/>
      <c r="CIF1510" s="122"/>
      <c r="CIG1510" s="122"/>
      <c r="CIH1510" s="122"/>
      <c r="CII1510" s="122"/>
      <c r="CIJ1510" s="122"/>
      <c r="CIK1510" s="122"/>
      <c r="CIL1510" s="122"/>
      <c r="CIM1510" s="122"/>
      <c r="CIN1510" s="122"/>
      <c r="CIO1510" s="122"/>
      <c r="CIP1510" s="122"/>
      <c r="CIQ1510" s="122"/>
      <c r="CIR1510" s="122"/>
      <c r="CIS1510" s="122"/>
      <c r="CIT1510" s="122"/>
      <c r="CIU1510" s="122"/>
      <c r="CIV1510" s="122"/>
      <c r="CIW1510" s="122"/>
      <c r="CIX1510" s="122"/>
      <c r="CIY1510" s="122"/>
      <c r="CIZ1510" s="122"/>
      <c r="CJA1510" s="122"/>
      <c r="CJB1510" s="122"/>
      <c r="CJC1510" s="122"/>
      <c r="CJD1510" s="122"/>
      <c r="CJE1510" s="122"/>
      <c r="CJF1510" s="122"/>
      <c r="CJG1510" s="122"/>
      <c r="CJH1510" s="122"/>
      <c r="CJI1510" s="122"/>
      <c r="CJJ1510" s="122"/>
      <c r="CJK1510" s="122"/>
      <c r="CJL1510" s="122"/>
      <c r="CJM1510" s="122"/>
      <c r="CJN1510" s="122"/>
      <c r="CJO1510" s="122"/>
      <c r="CJP1510" s="122"/>
      <c r="CJQ1510" s="122"/>
      <c r="CJR1510" s="122"/>
      <c r="CJS1510" s="122"/>
      <c r="CJT1510" s="122"/>
      <c r="CJU1510" s="122"/>
      <c r="CJV1510" s="122"/>
      <c r="CJW1510" s="122"/>
      <c r="CJX1510" s="122"/>
      <c r="CJY1510" s="122"/>
      <c r="CJZ1510" s="122"/>
      <c r="CKA1510" s="122"/>
      <c r="CKB1510" s="122"/>
      <c r="CKC1510" s="122"/>
      <c r="CKD1510" s="122"/>
      <c r="CKE1510" s="122"/>
      <c r="CKF1510" s="122"/>
      <c r="CKG1510" s="122"/>
      <c r="CKH1510" s="122"/>
      <c r="CKI1510" s="122"/>
      <c r="CKJ1510" s="122"/>
      <c r="CKK1510" s="122"/>
      <c r="CKL1510" s="122"/>
      <c r="CKM1510" s="122"/>
      <c r="CKN1510" s="122"/>
      <c r="CKO1510" s="122"/>
      <c r="CKP1510" s="122"/>
      <c r="CKQ1510" s="122"/>
      <c r="CKR1510" s="122"/>
      <c r="CKS1510" s="122"/>
      <c r="CKT1510" s="122"/>
      <c r="CKU1510" s="122"/>
      <c r="CKV1510" s="122"/>
      <c r="CKW1510" s="122"/>
      <c r="CKX1510" s="122"/>
      <c r="CKY1510" s="122"/>
      <c r="CKZ1510" s="122"/>
      <c r="CLA1510" s="122"/>
      <c r="CLB1510" s="122"/>
      <c r="CLC1510" s="122"/>
      <c r="CLD1510" s="122"/>
      <c r="CLE1510" s="122"/>
      <c r="CLF1510" s="122"/>
      <c r="CLG1510" s="122"/>
      <c r="CLH1510" s="122"/>
      <c r="CLI1510" s="122"/>
      <c r="CLJ1510" s="122"/>
      <c r="CLK1510" s="122"/>
      <c r="CLL1510" s="122"/>
      <c r="CLM1510" s="122"/>
      <c r="CLN1510" s="122"/>
      <c r="CLO1510" s="122"/>
      <c r="CLP1510" s="122"/>
      <c r="CLQ1510" s="122"/>
      <c r="CLR1510" s="122"/>
      <c r="CLS1510" s="122"/>
      <c r="CLT1510" s="122"/>
      <c r="CLU1510" s="122"/>
      <c r="CLV1510" s="122"/>
      <c r="CLW1510" s="122"/>
      <c r="CLX1510" s="122"/>
      <c r="CLY1510" s="122"/>
      <c r="CLZ1510" s="122"/>
      <c r="CMA1510" s="122"/>
      <c r="CMB1510" s="122"/>
      <c r="CMC1510" s="122"/>
      <c r="CMD1510" s="122"/>
      <c r="CME1510" s="122"/>
      <c r="CMF1510" s="122"/>
      <c r="CMG1510" s="122"/>
      <c r="CMH1510" s="122"/>
      <c r="CMI1510" s="122"/>
      <c r="CMJ1510" s="122"/>
      <c r="CMK1510" s="122"/>
      <c r="CML1510" s="122"/>
      <c r="CMM1510" s="122"/>
      <c r="CMN1510" s="122"/>
      <c r="CMO1510" s="122"/>
      <c r="CMP1510" s="122"/>
      <c r="CMQ1510" s="122"/>
      <c r="CMR1510" s="122"/>
      <c r="CMS1510" s="122"/>
      <c r="CMT1510" s="122"/>
      <c r="CMU1510" s="122"/>
      <c r="CMV1510" s="122"/>
      <c r="CMW1510" s="122"/>
      <c r="CMX1510" s="122"/>
      <c r="CMY1510" s="122"/>
      <c r="CMZ1510" s="122"/>
      <c r="CNA1510" s="122"/>
      <c r="CNB1510" s="122"/>
      <c r="CNC1510" s="122"/>
      <c r="CND1510" s="122"/>
      <c r="CNE1510" s="122"/>
      <c r="CNF1510" s="122"/>
      <c r="CNG1510" s="122"/>
      <c r="CNH1510" s="122"/>
      <c r="CNI1510" s="122"/>
      <c r="CNJ1510" s="122"/>
      <c r="CNK1510" s="122"/>
      <c r="CNL1510" s="122"/>
      <c r="CNM1510" s="122"/>
      <c r="CNN1510" s="122"/>
      <c r="CNO1510" s="122"/>
      <c r="CNP1510" s="122"/>
      <c r="CNQ1510" s="122"/>
      <c r="CNR1510" s="122"/>
      <c r="CNS1510" s="122"/>
      <c r="CNT1510" s="122"/>
      <c r="CNU1510" s="122"/>
      <c r="CNV1510" s="122"/>
      <c r="CNW1510" s="122"/>
      <c r="CNX1510" s="122"/>
      <c r="CNY1510" s="122"/>
      <c r="CNZ1510" s="122"/>
      <c r="COA1510" s="122"/>
      <c r="COB1510" s="122"/>
      <c r="COC1510" s="122"/>
      <c r="COD1510" s="122"/>
      <c r="COE1510" s="122"/>
      <c r="COF1510" s="122"/>
      <c r="COG1510" s="122"/>
      <c r="COH1510" s="122"/>
      <c r="COI1510" s="122"/>
      <c r="COJ1510" s="122"/>
      <c r="COK1510" s="122"/>
      <c r="COL1510" s="122"/>
      <c r="COM1510" s="122"/>
      <c r="CON1510" s="122"/>
      <c r="COO1510" s="122"/>
      <c r="COP1510" s="122"/>
      <c r="COQ1510" s="122"/>
      <c r="COR1510" s="122"/>
      <c r="COS1510" s="122"/>
      <c r="COT1510" s="122"/>
      <c r="COU1510" s="122"/>
      <c r="COV1510" s="122"/>
      <c r="COW1510" s="122"/>
      <c r="COX1510" s="122"/>
      <c r="COY1510" s="122"/>
      <c r="COZ1510" s="122"/>
      <c r="CPA1510" s="122"/>
      <c r="CPB1510" s="122"/>
      <c r="CPC1510" s="122"/>
      <c r="CPD1510" s="122"/>
      <c r="CPE1510" s="122"/>
      <c r="CPF1510" s="122"/>
      <c r="CPG1510" s="122"/>
      <c r="CPH1510" s="122"/>
      <c r="CPI1510" s="122"/>
      <c r="CPJ1510" s="122"/>
      <c r="CPK1510" s="122"/>
      <c r="CPL1510" s="122"/>
      <c r="CPM1510" s="122"/>
      <c r="CPN1510" s="122"/>
      <c r="CPO1510" s="122"/>
      <c r="CPP1510" s="122"/>
      <c r="CPQ1510" s="122"/>
      <c r="CPR1510" s="122"/>
      <c r="CPS1510" s="122"/>
      <c r="CPT1510" s="122"/>
      <c r="CPU1510" s="122"/>
      <c r="CPV1510" s="122"/>
      <c r="CPW1510" s="122"/>
      <c r="CPX1510" s="122"/>
      <c r="CPY1510" s="122"/>
      <c r="CPZ1510" s="122"/>
      <c r="CQA1510" s="122"/>
      <c r="CQB1510" s="122"/>
      <c r="CQC1510" s="122"/>
      <c r="CQD1510" s="122"/>
      <c r="CQE1510" s="122"/>
      <c r="CQF1510" s="122"/>
      <c r="CQG1510" s="122"/>
      <c r="CQH1510" s="122"/>
      <c r="CQI1510" s="122"/>
      <c r="CQJ1510" s="122"/>
      <c r="CQK1510" s="122"/>
      <c r="CQL1510" s="122"/>
      <c r="CQM1510" s="122"/>
      <c r="CQN1510" s="122"/>
      <c r="CQO1510" s="122"/>
      <c r="CQP1510" s="122"/>
      <c r="CQQ1510" s="122"/>
      <c r="CQR1510" s="122"/>
      <c r="CQS1510" s="122"/>
      <c r="CQT1510" s="122"/>
      <c r="CQU1510" s="122"/>
      <c r="CQV1510" s="122"/>
      <c r="CQW1510" s="122"/>
      <c r="CQX1510" s="122"/>
      <c r="CQY1510" s="122"/>
      <c r="CQZ1510" s="122"/>
      <c r="CRA1510" s="122"/>
      <c r="CRB1510" s="122"/>
      <c r="CRC1510" s="122"/>
      <c r="CRD1510" s="122"/>
      <c r="CRE1510" s="122"/>
      <c r="CRF1510" s="122"/>
      <c r="CRG1510" s="122"/>
      <c r="CRH1510" s="122"/>
      <c r="CRI1510" s="122"/>
      <c r="CRJ1510" s="122"/>
      <c r="CRK1510" s="122"/>
      <c r="CRL1510" s="122"/>
      <c r="CRM1510" s="122"/>
      <c r="CRN1510" s="122"/>
      <c r="CRO1510" s="122"/>
      <c r="CRP1510" s="122"/>
      <c r="CRQ1510" s="122"/>
      <c r="CRR1510" s="122"/>
      <c r="CRS1510" s="122"/>
      <c r="CRT1510" s="122"/>
      <c r="CRU1510" s="122"/>
      <c r="CRV1510" s="122"/>
      <c r="CRW1510" s="122"/>
      <c r="CRX1510" s="122"/>
      <c r="CRY1510" s="122"/>
      <c r="CRZ1510" s="122"/>
      <c r="CSA1510" s="122"/>
      <c r="CSB1510" s="122"/>
      <c r="CSC1510" s="122"/>
      <c r="CSD1510" s="122"/>
      <c r="CSE1510" s="122"/>
      <c r="CSF1510" s="122"/>
      <c r="CSG1510" s="122"/>
      <c r="CSH1510" s="122"/>
      <c r="CSI1510" s="122"/>
      <c r="CSJ1510" s="122"/>
      <c r="CSK1510" s="122"/>
      <c r="CSL1510" s="122"/>
      <c r="CSM1510" s="122"/>
      <c r="CSN1510" s="122"/>
      <c r="CSO1510" s="122"/>
      <c r="CSP1510" s="122"/>
      <c r="CSQ1510" s="122"/>
      <c r="CSR1510" s="122"/>
      <c r="CSS1510" s="122"/>
      <c r="CST1510" s="122"/>
      <c r="CSU1510" s="122"/>
      <c r="CSV1510" s="122"/>
      <c r="CSW1510" s="122"/>
      <c r="CSX1510" s="122"/>
      <c r="CSY1510" s="122"/>
      <c r="CSZ1510" s="122"/>
      <c r="CTA1510" s="122"/>
      <c r="CTB1510" s="122"/>
      <c r="CTC1510" s="122"/>
      <c r="CTD1510" s="122"/>
      <c r="CTE1510" s="122"/>
      <c r="CTF1510" s="122"/>
      <c r="CTG1510" s="122"/>
      <c r="CTH1510" s="122"/>
      <c r="CTI1510" s="122"/>
      <c r="CTJ1510" s="122"/>
      <c r="CTK1510" s="122"/>
      <c r="CTL1510" s="122"/>
      <c r="CTM1510" s="122"/>
      <c r="CTN1510" s="122"/>
      <c r="CTO1510" s="122"/>
      <c r="CTP1510" s="122"/>
      <c r="CTQ1510" s="122"/>
      <c r="CTR1510" s="122"/>
      <c r="CTS1510" s="122"/>
      <c r="CTT1510" s="122"/>
      <c r="CTU1510" s="122"/>
      <c r="CTV1510" s="122"/>
      <c r="CTW1510" s="122"/>
      <c r="CTX1510" s="122"/>
      <c r="CTY1510" s="122"/>
      <c r="CTZ1510" s="122"/>
      <c r="CUA1510" s="122"/>
      <c r="CUB1510" s="122"/>
      <c r="CUC1510" s="122"/>
      <c r="CUD1510" s="122"/>
      <c r="CUE1510" s="122"/>
      <c r="CUF1510" s="122"/>
      <c r="CUG1510" s="122"/>
      <c r="CUH1510" s="122"/>
      <c r="CUI1510" s="122"/>
      <c r="CUJ1510" s="122"/>
      <c r="CUK1510" s="122"/>
      <c r="CUL1510" s="122"/>
      <c r="CUM1510" s="122"/>
      <c r="CUN1510" s="122"/>
      <c r="CUO1510" s="122"/>
      <c r="CUP1510" s="122"/>
      <c r="CUQ1510" s="122"/>
      <c r="CUR1510" s="122"/>
      <c r="CUS1510" s="122"/>
      <c r="CUT1510" s="122"/>
      <c r="CUU1510" s="122"/>
      <c r="CUV1510" s="122"/>
      <c r="CUW1510" s="122"/>
      <c r="CUX1510" s="122"/>
      <c r="CUY1510" s="122"/>
      <c r="CUZ1510" s="122"/>
      <c r="CVA1510" s="122"/>
      <c r="CVB1510" s="122"/>
      <c r="CVC1510" s="122"/>
      <c r="CVD1510" s="122"/>
      <c r="CVE1510" s="122"/>
      <c r="CVF1510" s="122"/>
      <c r="CVG1510" s="122"/>
      <c r="CVH1510" s="122"/>
      <c r="CVI1510" s="122"/>
      <c r="CVJ1510" s="122"/>
      <c r="CVK1510" s="122"/>
      <c r="CVL1510" s="122"/>
      <c r="CVM1510" s="122"/>
      <c r="CVN1510" s="122"/>
      <c r="CVO1510" s="122"/>
      <c r="CVP1510" s="122"/>
      <c r="CVQ1510" s="122"/>
      <c r="CVR1510" s="122"/>
      <c r="CVS1510" s="122"/>
      <c r="CVT1510" s="122"/>
      <c r="CVU1510" s="122"/>
      <c r="CVV1510" s="122"/>
      <c r="CVW1510" s="122"/>
      <c r="CVX1510" s="122"/>
      <c r="CVY1510" s="122"/>
      <c r="CVZ1510" s="122"/>
      <c r="CWA1510" s="122"/>
      <c r="CWB1510" s="122"/>
      <c r="CWC1510" s="122"/>
      <c r="CWD1510" s="122"/>
      <c r="CWE1510" s="122"/>
      <c r="CWF1510" s="122"/>
      <c r="CWG1510" s="122"/>
      <c r="CWH1510" s="122"/>
      <c r="CWI1510" s="122"/>
      <c r="CWJ1510" s="122"/>
      <c r="CWK1510" s="122"/>
      <c r="CWL1510" s="122"/>
      <c r="CWM1510" s="122"/>
      <c r="CWN1510" s="122"/>
      <c r="CWO1510" s="122"/>
      <c r="CWP1510" s="122"/>
      <c r="CWQ1510" s="122"/>
      <c r="CWR1510" s="122"/>
      <c r="CWS1510" s="122"/>
      <c r="CWT1510" s="122"/>
      <c r="CWU1510" s="122"/>
      <c r="CWV1510" s="122"/>
      <c r="CWW1510" s="122"/>
      <c r="CWX1510" s="122"/>
      <c r="CWY1510" s="122"/>
      <c r="CWZ1510" s="122"/>
      <c r="CXA1510" s="122"/>
      <c r="CXB1510" s="122"/>
      <c r="CXC1510" s="122"/>
      <c r="CXD1510" s="122"/>
      <c r="CXE1510" s="122"/>
      <c r="CXF1510" s="122"/>
      <c r="CXG1510" s="122"/>
      <c r="CXH1510" s="122"/>
      <c r="CXI1510" s="122"/>
      <c r="CXJ1510" s="122"/>
      <c r="CXK1510" s="122"/>
      <c r="CXL1510" s="122"/>
      <c r="CXM1510" s="122"/>
      <c r="CXN1510" s="122"/>
      <c r="CXO1510" s="122"/>
      <c r="CXP1510" s="122"/>
      <c r="CXQ1510" s="122"/>
      <c r="CXR1510" s="122"/>
      <c r="CXS1510" s="122"/>
      <c r="CXT1510" s="122"/>
      <c r="CXU1510" s="122"/>
      <c r="CXV1510" s="122"/>
      <c r="CXW1510" s="122"/>
      <c r="CXX1510" s="122"/>
      <c r="CXY1510" s="122"/>
      <c r="CXZ1510" s="122"/>
      <c r="CYA1510" s="122"/>
      <c r="CYB1510" s="122"/>
      <c r="CYC1510" s="122"/>
      <c r="CYD1510" s="122"/>
      <c r="CYE1510" s="122"/>
      <c r="CYF1510" s="122"/>
      <c r="CYG1510" s="122"/>
      <c r="CYH1510" s="122"/>
      <c r="CYI1510" s="122"/>
      <c r="CYJ1510" s="122"/>
      <c r="CYK1510" s="122"/>
      <c r="CYL1510" s="122"/>
      <c r="CYM1510" s="122"/>
      <c r="CYN1510" s="122"/>
      <c r="CYO1510" s="122"/>
      <c r="CYP1510" s="122"/>
      <c r="CYQ1510" s="122"/>
      <c r="CYR1510" s="122"/>
      <c r="CYS1510" s="122"/>
      <c r="CYT1510" s="122"/>
      <c r="CYU1510" s="122"/>
      <c r="CYV1510" s="122"/>
      <c r="CYW1510" s="122"/>
      <c r="CYX1510" s="122"/>
      <c r="CYY1510" s="122"/>
      <c r="CYZ1510" s="122"/>
      <c r="CZA1510" s="122"/>
      <c r="CZB1510" s="122"/>
      <c r="CZC1510" s="122"/>
      <c r="CZD1510" s="122"/>
      <c r="CZE1510" s="122"/>
      <c r="CZF1510" s="122"/>
      <c r="CZG1510" s="122"/>
      <c r="CZH1510" s="122"/>
      <c r="CZI1510" s="122"/>
      <c r="CZJ1510" s="122"/>
      <c r="CZK1510" s="122"/>
      <c r="CZL1510" s="122"/>
      <c r="CZM1510" s="122"/>
      <c r="CZN1510" s="122"/>
      <c r="CZO1510" s="122"/>
      <c r="CZP1510" s="122"/>
      <c r="CZQ1510" s="122"/>
      <c r="CZR1510" s="122"/>
      <c r="CZS1510" s="122"/>
      <c r="CZT1510" s="122"/>
      <c r="CZU1510" s="122"/>
      <c r="CZV1510" s="122"/>
      <c r="CZW1510" s="122"/>
      <c r="CZX1510" s="122"/>
      <c r="CZY1510" s="122"/>
      <c r="CZZ1510" s="122"/>
      <c r="DAA1510" s="122"/>
      <c r="DAB1510" s="122"/>
      <c r="DAC1510" s="122"/>
      <c r="DAD1510" s="122"/>
      <c r="DAE1510" s="122"/>
      <c r="DAF1510" s="122"/>
      <c r="DAG1510" s="122"/>
      <c r="DAH1510" s="122"/>
      <c r="DAI1510" s="122"/>
      <c r="DAJ1510" s="122"/>
      <c r="DAK1510" s="122"/>
      <c r="DAL1510" s="122"/>
      <c r="DAM1510" s="122"/>
      <c r="DAN1510" s="122"/>
      <c r="DAO1510" s="122"/>
      <c r="DAP1510" s="122"/>
      <c r="DAQ1510" s="122"/>
      <c r="DAR1510" s="122"/>
      <c r="DAS1510" s="122"/>
      <c r="DAT1510" s="122"/>
      <c r="DAU1510" s="122"/>
      <c r="DAV1510" s="122"/>
      <c r="DAW1510" s="122"/>
      <c r="DAX1510" s="122"/>
      <c r="DAY1510" s="122"/>
      <c r="DAZ1510" s="122"/>
      <c r="DBA1510" s="122"/>
      <c r="DBB1510" s="122"/>
      <c r="DBC1510" s="122"/>
      <c r="DBD1510" s="122"/>
      <c r="DBE1510" s="122"/>
      <c r="DBF1510" s="122"/>
      <c r="DBG1510" s="122"/>
      <c r="DBH1510" s="122"/>
      <c r="DBI1510" s="122"/>
      <c r="DBJ1510" s="122"/>
      <c r="DBK1510" s="122"/>
      <c r="DBL1510" s="122"/>
      <c r="DBM1510" s="122"/>
      <c r="DBN1510" s="122"/>
      <c r="DBO1510" s="122"/>
      <c r="DBP1510" s="122"/>
      <c r="DBQ1510" s="122"/>
      <c r="DBR1510" s="122"/>
      <c r="DBS1510" s="122"/>
      <c r="DBT1510" s="122"/>
      <c r="DBU1510" s="122"/>
      <c r="DBV1510" s="122"/>
      <c r="DBW1510" s="122"/>
      <c r="DBX1510" s="122"/>
      <c r="DBY1510" s="122"/>
      <c r="DBZ1510" s="122"/>
      <c r="DCA1510" s="122"/>
      <c r="DCB1510" s="122"/>
      <c r="DCC1510" s="122"/>
      <c r="DCD1510" s="122"/>
      <c r="DCE1510" s="122"/>
      <c r="DCF1510" s="122"/>
      <c r="DCG1510" s="122"/>
      <c r="DCH1510" s="122"/>
      <c r="DCI1510" s="122"/>
      <c r="DCJ1510" s="122"/>
      <c r="DCK1510" s="122"/>
      <c r="DCL1510" s="122"/>
      <c r="DCM1510" s="122"/>
      <c r="DCN1510" s="122"/>
      <c r="DCO1510" s="122"/>
      <c r="DCP1510" s="122"/>
      <c r="DCQ1510" s="122"/>
      <c r="DCR1510" s="122"/>
      <c r="DCS1510" s="122"/>
      <c r="DCT1510" s="122"/>
      <c r="DCU1510" s="122"/>
      <c r="DCV1510" s="122"/>
      <c r="DCW1510" s="122"/>
      <c r="DCX1510" s="122"/>
      <c r="DCY1510" s="122"/>
      <c r="DCZ1510" s="122"/>
      <c r="DDA1510" s="122"/>
      <c r="DDB1510" s="122"/>
      <c r="DDC1510" s="122"/>
      <c r="DDD1510" s="122"/>
      <c r="DDE1510" s="122"/>
      <c r="DDF1510" s="122"/>
      <c r="DDG1510" s="122"/>
      <c r="DDH1510" s="122"/>
      <c r="DDI1510" s="122"/>
      <c r="DDJ1510" s="122"/>
      <c r="DDK1510" s="122"/>
      <c r="DDL1510" s="122"/>
      <c r="DDM1510" s="122"/>
      <c r="DDN1510" s="122"/>
      <c r="DDO1510" s="122"/>
      <c r="DDP1510" s="122"/>
      <c r="DDQ1510" s="122"/>
      <c r="DDR1510" s="122"/>
      <c r="DDS1510" s="122"/>
      <c r="DDT1510" s="122"/>
      <c r="DDU1510" s="122"/>
      <c r="DDV1510" s="122"/>
      <c r="DDW1510" s="122"/>
      <c r="DDX1510" s="122"/>
      <c r="DDY1510" s="122"/>
      <c r="DDZ1510" s="122"/>
      <c r="DEA1510" s="122"/>
      <c r="DEB1510" s="122"/>
      <c r="DEC1510" s="122"/>
      <c r="DED1510" s="122"/>
      <c r="DEE1510" s="122"/>
      <c r="DEF1510" s="122"/>
      <c r="DEG1510" s="122"/>
      <c r="DEH1510" s="122"/>
      <c r="DEI1510" s="122"/>
      <c r="DEJ1510" s="122"/>
      <c r="DEK1510" s="122"/>
      <c r="DEL1510" s="122"/>
      <c r="DEM1510" s="122"/>
      <c r="DEN1510" s="122"/>
      <c r="DEO1510" s="122"/>
      <c r="DEP1510" s="122"/>
      <c r="DEQ1510" s="122"/>
      <c r="DER1510" s="122"/>
      <c r="DES1510" s="122"/>
      <c r="DET1510" s="122"/>
      <c r="DEU1510" s="122"/>
      <c r="DEV1510" s="122"/>
      <c r="DEW1510" s="122"/>
      <c r="DEX1510" s="122"/>
      <c r="DEY1510" s="122"/>
      <c r="DEZ1510" s="122"/>
      <c r="DFA1510" s="122"/>
      <c r="DFB1510" s="122"/>
      <c r="DFC1510" s="122"/>
      <c r="DFD1510" s="122"/>
      <c r="DFE1510" s="122"/>
      <c r="DFF1510" s="122"/>
      <c r="DFG1510" s="122"/>
      <c r="DFH1510" s="122"/>
      <c r="DFI1510" s="122"/>
      <c r="DFJ1510" s="122"/>
      <c r="DFK1510" s="122"/>
      <c r="DFL1510" s="122"/>
      <c r="DFM1510" s="122"/>
      <c r="DFN1510" s="122"/>
      <c r="DFO1510" s="122"/>
      <c r="DFP1510" s="122"/>
      <c r="DFQ1510" s="122"/>
      <c r="DFR1510" s="122"/>
      <c r="DFS1510" s="122"/>
      <c r="DFT1510" s="122"/>
      <c r="DFU1510" s="122"/>
      <c r="DFV1510" s="122"/>
      <c r="DFW1510" s="122"/>
      <c r="DFX1510" s="122"/>
      <c r="DFY1510" s="122"/>
      <c r="DFZ1510" s="122"/>
      <c r="DGA1510" s="122"/>
      <c r="DGB1510" s="122"/>
      <c r="DGC1510" s="122"/>
      <c r="DGD1510" s="122"/>
      <c r="DGE1510" s="122"/>
      <c r="DGF1510" s="122"/>
      <c r="DGG1510" s="122"/>
      <c r="DGH1510" s="122"/>
      <c r="DGI1510" s="122"/>
      <c r="DGJ1510" s="122"/>
      <c r="DGK1510" s="122"/>
      <c r="DGL1510" s="122"/>
      <c r="DGM1510" s="122"/>
      <c r="DGN1510" s="122"/>
      <c r="DGO1510" s="122"/>
      <c r="DGP1510" s="122"/>
      <c r="DGQ1510" s="122"/>
      <c r="DGR1510" s="122"/>
      <c r="DGS1510" s="122"/>
      <c r="DGT1510" s="122"/>
      <c r="DGU1510" s="122"/>
      <c r="DGV1510" s="122"/>
      <c r="DGW1510" s="122"/>
      <c r="DGX1510" s="122"/>
      <c r="DGY1510" s="122"/>
      <c r="DGZ1510" s="122"/>
      <c r="DHA1510" s="122"/>
      <c r="DHB1510" s="122"/>
      <c r="DHC1510" s="122"/>
      <c r="DHD1510" s="122"/>
      <c r="DHE1510" s="122"/>
      <c r="DHF1510" s="122"/>
      <c r="DHG1510" s="122"/>
      <c r="DHH1510" s="122"/>
      <c r="DHI1510" s="122"/>
      <c r="DHJ1510" s="122"/>
      <c r="DHK1510" s="122"/>
      <c r="DHL1510" s="122"/>
      <c r="DHM1510" s="122"/>
      <c r="DHN1510" s="122"/>
      <c r="DHO1510" s="122"/>
      <c r="DHP1510" s="122"/>
      <c r="DHQ1510" s="122"/>
      <c r="DHR1510" s="122"/>
      <c r="DHS1510" s="122"/>
      <c r="DHT1510" s="122"/>
      <c r="DHU1510" s="122"/>
      <c r="DHV1510" s="122"/>
      <c r="DHW1510" s="122"/>
      <c r="DHX1510" s="122"/>
      <c r="DHY1510" s="122"/>
      <c r="DHZ1510" s="122"/>
      <c r="DIA1510" s="122"/>
      <c r="DIB1510" s="122"/>
      <c r="DIC1510" s="122"/>
      <c r="DID1510" s="122"/>
      <c r="DIE1510" s="122"/>
      <c r="DIF1510" s="122"/>
      <c r="DIG1510" s="122"/>
      <c r="DIH1510" s="122"/>
      <c r="DII1510" s="122"/>
      <c r="DIJ1510" s="122"/>
      <c r="DIK1510" s="122"/>
      <c r="DIL1510" s="122"/>
      <c r="DIM1510" s="122"/>
      <c r="DIN1510" s="122"/>
      <c r="DIO1510" s="122"/>
      <c r="DIP1510" s="122"/>
      <c r="DIQ1510" s="122"/>
      <c r="DIR1510" s="122"/>
      <c r="DIS1510" s="122"/>
      <c r="DIT1510" s="122"/>
      <c r="DIU1510" s="122"/>
      <c r="DIV1510" s="122"/>
      <c r="DIW1510" s="122"/>
      <c r="DIX1510" s="122"/>
      <c r="DIY1510" s="122"/>
      <c r="DIZ1510" s="122"/>
      <c r="DJA1510" s="122"/>
      <c r="DJB1510" s="122"/>
      <c r="DJC1510" s="122"/>
      <c r="DJD1510" s="122"/>
      <c r="DJE1510" s="122"/>
      <c r="DJF1510" s="122"/>
      <c r="DJG1510" s="122"/>
      <c r="DJH1510" s="122"/>
      <c r="DJI1510" s="122"/>
      <c r="DJJ1510" s="122"/>
      <c r="DJK1510" s="122"/>
      <c r="DJL1510" s="122"/>
      <c r="DJM1510" s="122"/>
      <c r="DJN1510" s="122"/>
      <c r="DJO1510" s="122"/>
      <c r="DJP1510" s="122"/>
      <c r="DJQ1510" s="122"/>
      <c r="DJR1510" s="122"/>
      <c r="DJS1510" s="122"/>
      <c r="DJT1510" s="122"/>
      <c r="DJU1510" s="122"/>
      <c r="DJV1510" s="122"/>
      <c r="DJW1510" s="122"/>
      <c r="DJX1510" s="122"/>
      <c r="DJY1510" s="122"/>
      <c r="DJZ1510" s="122"/>
      <c r="DKA1510" s="122"/>
      <c r="DKB1510" s="122"/>
      <c r="DKC1510" s="122"/>
      <c r="DKD1510" s="122"/>
      <c r="DKE1510" s="122"/>
      <c r="DKF1510" s="122"/>
      <c r="DKG1510" s="122"/>
      <c r="DKH1510" s="122"/>
      <c r="DKI1510" s="122"/>
      <c r="DKJ1510" s="122"/>
      <c r="DKK1510" s="122"/>
      <c r="DKL1510" s="122"/>
      <c r="DKM1510" s="122"/>
      <c r="DKN1510" s="122"/>
      <c r="DKO1510" s="122"/>
      <c r="DKP1510" s="122"/>
      <c r="DKQ1510" s="122"/>
      <c r="DKR1510" s="122"/>
      <c r="DKS1510" s="122"/>
      <c r="DKT1510" s="122"/>
      <c r="DKU1510" s="122"/>
      <c r="DKV1510" s="122"/>
      <c r="DKW1510" s="122"/>
      <c r="DKX1510" s="122"/>
      <c r="DKY1510" s="122"/>
      <c r="DKZ1510" s="122"/>
      <c r="DLA1510" s="122"/>
      <c r="DLB1510" s="122"/>
      <c r="DLC1510" s="122"/>
      <c r="DLD1510" s="122"/>
      <c r="DLE1510" s="122"/>
      <c r="DLF1510" s="122"/>
      <c r="DLG1510" s="122"/>
      <c r="DLH1510" s="122"/>
      <c r="DLI1510" s="122"/>
      <c r="DLJ1510" s="122"/>
      <c r="DLK1510" s="122"/>
      <c r="DLL1510" s="122"/>
      <c r="DLM1510" s="122"/>
      <c r="DLN1510" s="122"/>
      <c r="DLO1510" s="122"/>
      <c r="DLP1510" s="122"/>
      <c r="DLQ1510" s="122"/>
      <c r="DLR1510" s="122"/>
      <c r="DLS1510" s="122"/>
      <c r="DLT1510" s="122"/>
      <c r="DLU1510" s="122"/>
      <c r="DLV1510" s="122"/>
      <c r="DLW1510" s="122"/>
      <c r="DLX1510" s="122"/>
      <c r="DLY1510" s="122"/>
      <c r="DLZ1510" s="122"/>
      <c r="DMA1510" s="122"/>
      <c r="DMB1510" s="122"/>
      <c r="DMC1510" s="122"/>
      <c r="DMD1510" s="122"/>
      <c r="DME1510" s="122"/>
      <c r="DMF1510" s="122"/>
      <c r="DMG1510" s="122"/>
      <c r="DMH1510" s="122"/>
      <c r="DMI1510" s="122"/>
      <c r="DMJ1510" s="122"/>
      <c r="DMK1510" s="122"/>
      <c r="DML1510" s="122"/>
      <c r="DMM1510" s="122"/>
      <c r="DMN1510" s="122"/>
      <c r="DMO1510" s="122"/>
      <c r="DMP1510" s="122"/>
      <c r="DMQ1510" s="122"/>
      <c r="DMR1510" s="122"/>
      <c r="DMS1510" s="122"/>
      <c r="DMT1510" s="122"/>
      <c r="DMU1510" s="122"/>
      <c r="DMV1510" s="122"/>
      <c r="DMW1510" s="122"/>
      <c r="DMX1510" s="122"/>
      <c r="DMY1510" s="122"/>
      <c r="DMZ1510" s="122"/>
      <c r="DNA1510" s="122"/>
      <c r="DNB1510" s="122"/>
      <c r="DNC1510" s="122"/>
      <c r="DND1510" s="122"/>
      <c r="DNE1510" s="122"/>
      <c r="DNF1510" s="122"/>
      <c r="DNG1510" s="122"/>
      <c r="DNH1510" s="122"/>
      <c r="DNI1510" s="122"/>
      <c r="DNJ1510" s="122"/>
      <c r="DNK1510" s="122"/>
      <c r="DNL1510" s="122"/>
      <c r="DNM1510" s="122"/>
      <c r="DNN1510" s="122"/>
      <c r="DNO1510" s="122"/>
      <c r="DNP1510" s="122"/>
      <c r="DNQ1510" s="122"/>
      <c r="DNR1510" s="122"/>
      <c r="DNS1510" s="122"/>
      <c r="DNT1510" s="122"/>
      <c r="DNU1510" s="122"/>
      <c r="DNV1510" s="122"/>
      <c r="DNW1510" s="122"/>
      <c r="DNX1510" s="122"/>
      <c r="DNY1510" s="122"/>
      <c r="DNZ1510" s="122"/>
      <c r="DOA1510" s="122"/>
      <c r="DOB1510" s="122"/>
      <c r="DOC1510" s="122"/>
      <c r="DOD1510" s="122"/>
      <c r="DOE1510" s="122"/>
      <c r="DOF1510" s="122"/>
      <c r="DOG1510" s="122"/>
      <c r="DOH1510" s="122"/>
      <c r="DOI1510" s="122"/>
      <c r="DOJ1510" s="122"/>
      <c r="DOK1510" s="122"/>
      <c r="DOL1510" s="122"/>
      <c r="DOM1510" s="122"/>
      <c r="DON1510" s="122"/>
      <c r="DOO1510" s="122"/>
      <c r="DOP1510" s="122"/>
      <c r="DOQ1510" s="122"/>
      <c r="DOR1510" s="122"/>
      <c r="DOS1510" s="122"/>
      <c r="DOT1510" s="122"/>
      <c r="DOU1510" s="122"/>
      <c r="DOV1510" s="122"/>
      <c r="DOW1510" s="122"/>
      <c r="DOX1510" s="122"/>
      <c r="DOY1510" s="122"/>
      <c r="DOZ1510" s="122"/>
      <c r="DPA1510" s="122"/>
      <c r="DPB1510" s="122"/>
      <c r="DPC1510" s="122"/>
      <c r="DPD1510" s="122"/>
      <c r="DPE1510" s="122"/>
      <c r="DPF1510" s="122"/>
      <c r="DPG1510" s="122"/>
      <c r="DPH1510" s="122"/>
      <c r="DPI1510" s="122"/>
      <c r="DPJ1510" s="122"/>
      <c r="DPK1510" s="122"/>
      <c r="DPL1510" s="122"/>
      <c r="DPM1510" s="122"/>
      <c r="DPN1510" s="122"/>
      <c r="DPO1510" s="122"/>
      <c r="DPP1510" s="122"/>
      <c r="DPQ1510" s="122"/>
      <c r="DPR1510" s="122"/>
      <c r="DPS1510" s="122"/>
      <c r="DPT1510" s="122"/>
      <c r="DPU1510" s="122"/>
      <c r="DPV1510" s="122"/>
      <c r="DPW1510" s="122"/>
      <c r="DPX1510" s="122"/>
      <c r="DPY1510" s="122"/>
      <c r="DPZ1510" s="122"/>
      <c r="DQA1510" s="122"/>
      <c r="DQB1510" s="122"/>
      <c r="DQC1510" s="122"/>
      <c r="DQD1510" s="122"/>
      <c r="DQE1510" s="122"/>
      <c r="DQF1510" s="122"/>
      <c r="DQG1510" s="122"/>
      <c r="DQH1510" s="122"/>
      <c r="DQI1510" s="122"/>
      <c r="DQJ1510" s="122"/>
      <c r="DQK1510" s="122"/>
      <c r="DQL1510" s="122"/>
      <c r="DQM1510" s="122"/>
      <c r="DQN1510" s="122"/>
      <c r="DQO1510" s="122"/>
      <c r="DQP1510" s="122"/>
      <c r="DQQ1510" s="122"/>
      <c r="DQR1510" s="122"/>
      <c r="DQS1510" s="122"/>
      <c r="DQT1510" s="122"/>
      <c r="DQU1510" s="122"/>
      <c r="DQV1510" s="122"/>
      <c r="DQW1510" s="122"/>
      <c r="DQX1510" s="122"/>
      <c r="DQY1510" s="122"/>
      <c r="DQZ1510" s="122"/>
      <c r="DRA1510" s="122"/>
      <c r="DRB1510" s="122"/>
      <c r="DRC1510" s="122"/>
      <c r="DRD1510" s="122"/>
      <c r="DRE1510" s="122"/>
      <c r="DRF1510" s="122"/>
      <c r="DRG1510" s="122"/>
      <c r="DRH1510" s="122"/>
      <c r="DRI1510" s="122"/>
      <c r="DRJ1510" s="122"/>
      <c r="DRK1510" s="122"/>
      <c r="DRL1510" s="122"/>
      <c r="DRM1510" s="122"/>
      <c r="DRN1510" s="122"/>
      <c r="DRO1510" s="122"/>
      <c r="DRP1510" s="122"/>
      <c r="DRQ1510" s="122"/>
      <c r="DRR1510" s="122"/>
      <c r="DRS1510" s="122"/>
      <c r="DRT1510" s="122"/>
      <c r="DRU1510" s="122"/>
      <c r="DRV1510" s="122"/>
      <c r="DRW1510" s="122"/>
      <c r="DRX1510" s="122"/>
      <c r="DRY1510" s="122"/>
      <c r="DRZ1510" s="122"/>
      <c r="DSA1510" s="122"/>
      <c r="DSB1510" s="122"/>
      <c r="DSC1510" s="122"/>
      <c r="DSD1510" s="122"/>
      <c r="DSE1510" s="122"/>
      <c r="DSF1510" s="122"/>
      <c r="DSG1510" s="122"/>
      <c r="DSH1510" s="122"/>
      <c r="DSI1510" s="122"/>
      <c r="DSJ1510" s="122"/>
      <c r="DSK1510" s="122"/>
      <c r="DSL1510" s="122"/>
      <c r="DSM1510" s="122"/>
      <c r="DSN1510" s="122"/>
      <c r="DSO1510" s="122"/>
      <c r="DSP1510" s="122"/>
      <c r="DSQ1510" s="122"/>
      <c r="DSR1510" s="122"/>
      <c r="DSS1510" s="122"/>
      <c r="DST1510" s="122"/>
      <c r="DSU1510" s="122"/>
      <c r="DSV1510" s="122"/>
      <c r="DSW1510" s="122"/>
      <c r="DSX1510" s="122"/>
      <c r="DSY1510" s="122"/>
      <c r="DSZ1510" s="122"/>
      <c r="DTA1510" s="122"/>
      <c r="DTB1510" s="122"/>
      <c r="DTC1510" s="122"/>
      <c r="DTD1510" s="122"/>
      <c r="DTE1510" s="122"/>
      <c r="DTF1510" s="122"/>
      <c r="DTG1510" s="122"/>
      <c r="DTH1510" s="122"/>
      <c r="DTI1510" s="122"/>
      <c r="DTJ1510" s="122"/>
      <c r="DTK1510" s="122"/>
      <c r="DTL1510" s="122"/>
      <c r="DTM1510" s="122"/>
      <c r="DTN1510" s="122"/>
      <c r="DTO1510" s="122"/>
      <c r="DTP1510" s="122"/>
      <c r="DTQ1510" s="122"/>
      <c r="DTR1510" s="122"/>
      <c r="DTS1510" s="122"/>
      <c r="DTT1510" s="122"/>
      <c r="DTU1510" s="122"/>
      <c r="DTV1510" s="122"/>
      <c r="DTW1510" s="122"/>
      <c r="DTX1510" s="122"/>
      <c r="DTY1510" s="122"/>
      <c r="DTZ1510" s="122"/>
      <c r="DUA1510" s="122"/>
      <c r="DUB1510" s="122"/>
      <c r="DUC1510" s="122"/>
      <c r="DUD1510" s="122"/>
      <c r="DUE1510" s="122"/>
      <c r="DUF1510" s="122"/>
      <c r="DUG1510" s="122"/>
      <c r="DUH1510" s="122"/>
      <c r="DUI1510" s="122"/>
      <c r="DUJ1510" s="122"/>
      <c r="DUK1510" s="122"/>
      <c r="DUL1510" s="122"/>
      <c r="DUM1510" s="122"/>
      <c r="DUN1510" s="122"/>
      <c r="DUO1510" s="122"/>
      <c r="DUP1510" s="122"/>
      <c r="DUQ1510" s="122"/>
      <c r="DUR1510" s="122"/>
      <c r="DUS1510" s="122"/>
      <c r="DUT1510" s="122"/>
      <c r="DUU1510" s="122"/>
      <c r="DUV1510" s="122"/>
      <c r="DUW1510" s="122"/>
      <c r="DUX1510" s="122"/>
      <c r="DUY1510" s="122"/>
      <c r="DUZ1510" s="122"/>
      <c r="DVA1510" s="122"/>
      <c r="DVB1510" s="122"/>
      <c r="DVC1510" s="122"/>
      <c r="DVD1510" s="122"/>
      <c r="DVE1510" s="122"/>
      <c r="DVF1510" s="122"/>
      <c r="DVG1510" s="122"/>
      <c r="DVH1510" s="122"/>
      <c r="DVI1510" s="122"/>
      <c r="DVJ1510" s="122"/>
      <c r="DVK1510" s="122"/>
      <c r="DVL1510" s="122"/>
      <c r="DVM1510" s="122"/>
      <c r="DVN1510" s="122"/>
      <c r="DVO1510" s="122"/>
      <c r="DVP1510" s="122"/>
      <c r="DVQ1510" s="122"/>
      <c r="DVR1510" s="122"/>
      <c r="DVS1510" s="122"/>
      <c r="DVT1510" s="122"/>
      <c r="DVU1510" s="122"/>
      <c r="DVV1510" s="122"/>
      <c r="DVW1510" s="122"/>
      <c r="DVX1510" s="122"/>
      <c r="DVY1510" s="122"/>
      <c r="DVZ1510" s="122"/>
      <c r="DWA1510" s="122"/>
      <c r="DWB1510" s="122"/>
      <c r="DWC1510" s="122"/>
      <c r="DWD1510" s="122"/>
      <c r="DWE1510" s="122"/>
      <c r="DWF1510" s="122"/>
      <c r="DWG1510" s="122"/>
      <c r="DWH1510" s="122"/>
      <c r="DWI1510" s="122"/>
      <c r="DWJ1510" s="122"/>
      <c r="DWK1510" s="122"/>
      <c r="DWL1510" s="122"/>
      <c r="DWM1510" s="122"/>
      <c r="DWN1510" s="122"/>
      <c r="DWO1510" s="122"/>
      <c r="DWP1510" s="122"/>
      <c r="DWQ1510" s="122"/>
      <c r="DWR1510" s="122"/>
      <c r="DWS1510" s="122"/>
      <c r="DWT1510" s="122"/>
      <c r="DWU1510" s="122"/>
      <c r="DWV1510" s="122"/>
      <c r="DWW1510" s="122"/>
      <c r="DWX1510" s="122"/>
      <c r="DWY1510" s="122"/>
      <c r="DWZ1510" s="122"/>
      <c r="DXA1510" s="122"/>
      <c r="DXB1510" s="122"/>
      <c r="DXC1510" s="122"/>
      <c r="DXD1510" s="122"/>
      <c r="DXE1510" s="122"/>
      <c r="DXF1510" s="122"/>
      <c r="DXG1510" s="122"/>
      <c r="DXH1510" s="122"/>
      <c r="DXI1510" s="122"/>
      <c r="DXJ1510" s="122"/>
      <c r="DXK1510" s="122"/>
      <c r="DXL1510" s="122"/>
      <c r="DXM1510" s="122"/>
      <c r="DXN1510" s="122"/>
      <c r="DXO1510" s="122"/>
      <c r="DXP1510" s="122"/>
      <c r="DXQ1510" s="122"/>
      <c r="DXR1510" s="122"/>
      <c r="DXS1510" s="122"/>
      <c r="DXT1510" s="122"/>
      <c r="DXU1510" s="122"/>
      <c r="DXV1510" s="122"/>
      <c r="DXW1510" s="122"/>
      <c r="DXX1510" s="122"/>
      <c r="DXY1510" s="122"/>
      <c r="DXZ1510" s="122"/>
      <c r="DYA1510" s="122"/>
      <c r="DYB1510" s="122"/>
      <c r="DYC1510" s="122"/>
      <c r="DYD1510" s="122"/>
      <c r="DYE1510" s="122"/>
      <c r="DYF1510" s="122"/>
      <c r="DYG1510" s="122"/>
      <c r="DYH1510" s="122"/>
      <c r="DYI1510" s="122"/>
      <c r="DYJ1510" s="122"/>
      <c r="DYK1510" s="122"/>
      <c r="DYL1510" s="122"/>
      <c r="DYM1510" s="122"/>
      <c r="DYN1510" s="122"/>
      <c r="DYO1510" s="122"/>
      <c r="DYP1510" s="122"/>
      <c r="DYQ1510" s="122"/>
      <c r="DYR1510" s="122"/>
      <c r="DYS1510" s="122"/>
      <c r="DYT1510" s="122"/>
      <c r="DYU1510" s="122"/>
      <c r="DYV1510" s="122"/>
      <c r="DYW1510" s="122"/>
      <c r="DYX1510" s="122"/>
      <c r="DYY1510" s="122"/>
      <c r="DYZ1510" s="122"/>
      <c r="DZA1510" s="122"/>
      <c r="DZB1510" s="122"/>
      <c r="DZC1510" s="122"/>
      <c r="DZD1510" s="122"/>
      <c r="DZE1510" s="122"/>
      <c r="DZF1510" s="122"/>
      <c r="DZG1510" s="122"/>
      <c r="DZH1510" s="122"/>
      <c r="DZI1510" s="122"/>
      <c r="DZJ1510" s="122"/>
      <c r="DZK1510" s="122"/>
      <c r="DZL1510" s="122"/>
      <c r="DZM1510" s="122"/>
      <c r="DZN1510" s="122"/>
      <c r="DZO1510" s="122"/>
      <c r="DZP1510" s="122"/>
      <c r="DZQ1510" s="122"/>
      <c r="DZR1510" s="122"/>
      <c r="DZS1510" s="122"/>
      <c r="DZT1510" s="122"/>
      <c r="DZU1510" s="122"/>
      <c r="DZV1510" s="122"/>
      <c r="DZW1510" s="122"/>
      <c r="DZX1510" s="122"/>
      <c r="DZY1510" s="122"/>
      <c r="DZZ1510" s="122"/>
      <c r="EAA1510" s="122"/>
      <c r="EAB1510" s="122"/>
      <c r="EAC1510" s="122"/>
      <c r="EAD1510" s="122"/>
      <c r="EAE1510" s="122"/>
      <c r="EAF1510" s="122"/>
      <c r="EAG1510" s="122"/>
      <c r="EAH1510" s="122"/>
      <c r="EAI1510" s="122"/>
      <c r="EAJ1510" s="122"/>
      <c r="EAK1510" s="122"/>
      <c r="EAL1510" s="122"/>
      <c r="EAM1510" s="122"/>
      <c r="EAN1510" s="122"/>
      <c r="EAO1510" s="122"/>
      <c r="EAP1510" s="122"/>
      <c r="EAQ1510" s="122"/>
      <c r="EAR1510" s="122"/>
      <c r="EAS1510" s="122"/>
      <c r="EAT1510" s="122"/>
      <c r="EAU1510" s="122"/>
      <c r="EAV1510" s="122"/>
      <c r="EAW1510" s="122"/>
      <c r="EAX1510" s="122"/>
      <c r="EAY1510" s="122"/>
      <c r="EAZ1510" s="122"/>
      <c r="EBA1510" s="122"/>
      <c r="EBB1510" s="122"/>
      <c r="EBC1510" s="122"/>
      <c r="EBD1510" s="122"/>
      <c r="EBE1510" s="122"/>
      <c r="EBF1510" s="122"/>
      <c r="EBG1510" s="122"/>
      <c r="EBH1510" s="122"/>
      <c r="EBI1510" s="122"/>
      <c r="EBJ1510" s="122"/>
      <c r="EBK1510" s="122"/>
      <c r="EBL1510" s="122"/>
      <c r="EBM1510" s="122"/>
      <c r="EBN1510" s="122"/>
      <c r="EBO1510" s="122"/>
      <c r="EBP1510" s="122"/>
      <c r="EBQ1510" s="122"/>
      <c r="EBR1510" s="122"/>
      <c r="EBS1510" s="122"/>
      <c r="EBT1510" s="122"/>
      <c r="EBU1510" s="122"/>
      <c r="EBV1510" s="122"/>
      <c r="EBW1510" s="122"/>
      <c r="EBX1510" s="122"/>
      <c r="EBY1510" s="122"/>
      <c r="EBZ1510" s="122"/>
      <c r="ECA1510" s="122"/>
      <c r="ECB1510" s="122"/>
      <c r="ECC1510" s="122"/>
      <c r="ECD1510" s="122"/>
      <c r="ECE1510" s="122"/>
      <c r="ECF1510" s="122"/>
      <c r="ECG1510" s="122"/>
      <c r="ECH1510" s="122"/>
      <c r="ECI1510" s="122"/>
      <c r="ECJ1510" s="122"/>
      <c r="ECK1510" s="122"/>
      <c r="ECL1510" s="122"/>
      <c r="ECM1510" s="122"/>
      <c r="ECN1510" s="122"/>
      <c r="ECO1510" s="122"/>
      <c r="ECP1510" s="122"/>
      <c r="ECQ1510" s="122"/>
      <c r="ECR1510" s="122"/>
      <c r="ECS1510" s="122"/>
      <c r="ECT1510" s="122"/>
      <c r="ECU1510" s="122"/>
      <c r="ECV1510" s="122"/>
      <c r="ECW1510" s="122"/>
      <c r="ECX1510" s="122"/>
      <c r="ECY1510" s="122"/>
      <c r="ECZ1510" s="122"/>
      <c r="EDA1510" s="122"/>
      <c r="EDB1510" s="122"/>
      <c r="EDC1510" s="122"/>
      <c r="EDD1510" s="122"/>
      <c r="EDE1510" s="122"/>
      <c r="EDF1510" s="122"/>
      <c r="EDG1510" s="122"/>
      <c r="EDH1510" s="122"/>
      <c r="EDI1510" s="122"/>
      <c r="EDJ1510" s="122"/>
      <c r="EDK1510" s="122"/>
      <c r="EDL1510" s="122"/>
      <c r="EDM1510" s="122"/>
      <c r="EDN1510" s="122"/>
      <c r="EDO1510" s="122"/>
      <c r="EDP1510" s="122"/>
      <c r="EDQ1510" s="122"/>
      <c r="EDR1510" s="122"/>
      <c r="EDS1510" s="122"/>
      <c r="EDT1510" s="122"/>
      <c r="EDU1510" s="122"/>
      <c r="EDV1510" s="122"/>
      <c r="EDW1510" s="122"/>
      <c r="EDX1510" s="122"/>
      <c r="EDY1510" s="122"/>
      <c r="EDZ1510" s="122"/>
      <c r="EEA1510" s="122"/>
      <c r="EEB1510" s="122"/>
      <c r="EEC1510" s="122"/>
      <c r="EED1510" s="122"/>
      <c r="EEE1510" s="122"/>
      <c r="EEF1510" s="122"/>
      <c r="EEG1510" s="122"/>
      <c r="EEH1510" s="122"/>
      <c r="EEI1510" s="122"/>
      <c r="EEJ1510" s="122"/>
      <c r="EEK1510" s="122"/>
      <c r="EEL1510" s="122"/>
      <c r="EEM1510" s="122"/>
      <c r="EEN1510" s="122"/>
      <c r="EEO1510" s="122"/>
      <c r="EEP1510" s="122"/>
      <c r="EEQ1510" s="122"/>
      <c r="EER1510" s="122"/>
      <c r="EES1510" s="122"/>
      <c r="EET1510" s="122"/>
      <c r="EEU1510" s="122"/>
      <c r="EEV1510" s="122"/>
      <c r="EEW1510" s="122"/>
      <c r="EEX1510" s="122"/>
      <c r="EEY1510" s="122"/>
      <c r="EEZ1510" s="122"/>
      <c r="EFA1510" s="122"/>
      <c r="EFB1510" s="122"/>
      <c r="EFC1510" s="122"/>
      <c r="EFD1510" s="122"/>
      <c r="EFE1510" s="122"/>
      <c r="EFF1510" s="122"/>
      <c r="EFG1510" s="122"/>
      <c r="EFH1510" s="122"/>
      <c r="EFI1510" s="122"/>
      <c r="EFJ1510" s="122"/>
      <c r="EFK1510" s="122"/>
      <c r="EFL1510" s="122"/>
      <c r="EFM1510" s="122"/>
      <c r="EFN1510" s="122"/>
      <c r="EFO1510" s="122"/>
      <c r="EFP1510" s="122"/>
      <c r="EFQ1510" s="122"/>
      <c r="EFR1510" s="122"/>
      <c r="EFS1510" s="122"/>
      <c r="EFT1510" s="122"/>
      <c r="EFU1510" s="122"/>
      <c r="EFV1510" s="122"/>
      <c r="EFW1510" s="122"/>
      <c r="EFX1510" s="122"/>
      <c r="EFY1510" s="122"/>
      <c r="EFZ1510" s="122"/>
      <c r="EGA1510" s="122"/>
      <c r="EGB1510" s="122"/>
      <c r="EGC1510" s="122"/>
      <c r="EGD1510" s="122"/>
      <c r="EGE1510" s="122"/>
      <c r="EGF1510" s="122"/>
      <c r="EGG1510" s="122"/>
      <c r="EGH1510" s="122"/>
      <c r="EGI1510" s="122"/>
      <c r="EGJ1510" s="122"/>
      <c r="EGK1510" s="122"/>
      <c r="EGL1510" s="122"/>
      <c r="EGM1510" s="122"/>
      <c r="EGN1510" s="122"/>
      <c r="EGO1510" s="122"/>
      <c r="EGP1510" s="122"/>
      <c r="EGQ1510" s="122"/>
      <c r="EGR1510" s="122"/>
      <c r="EGS1510" s="122"/>
      <c r="EGT1510" s="122"/>
      <c r="EGU1510" s="122"/>
      <c r="EGV1510" s="122"/>
      <c r="EGW1510" s="122"/>
      <c r="EGX1510" s="122"/>
      <c r="EGY1510" s="122"/>
      <c r="EGZ1510" s="122"/>
      <c r="EHA1510" s="122"/>
      <c r="EHB1510" s="122"/>
      <c r="EHC1510" s="122"/>
      <c r="EHD1510" s="122"/>
      <c r="EHE1510" s="122"/>
      <c r="EHF1510" s="122"/>
      <c r="EHG1510" s="122"/>
      <c r="EHH1510" s="122"/>
      <c r="EHI1510" s="122"/>
      <c r="EHJ1510" s="122"/>
      <c r="EHK1510" s="122"/>
      <c r="EHL1510" s="122"/>
      <c r="EHM1510" s="122"/>
      <c r="EHN1510" s="122"/>
      <c r="EHO1510" s="122"/>
      <c r="EHP1510" s="122"/>
      <c r="EHQ1510" s="122"/>
      <c r="EHR1510" s="122"/>
      <c r="EHS1510" s="122"/>
      <c r="EHT1510" s="122"/>
      <c r="EHU1510" s="122"/>
      <c r="EHV1510" s="122"/>
      <c r="EHW1510" s="122"/>
      <c r="EHX1510" s="122"/>
      <c r="EHY1510" s="122"/>
      <c r="EHZ1510" s="122"/>
      <c r="EIA1510" s="122"/>
      <c r="EIB1510" s="122"/>
      <c r="EIC1510" s="122"/>
      <c r="EID1510" s="122"/>
      <c r="EIE1510" s="122"/>
      <c r="EIF1510" s="122"/>
      <c r="EIG1510" s="122"/>
      <c r="EIH1510" s="122"/>
      <c r="EII1510" s="122"/>
      <c r="EIJ1510" s="122"/>
      <c r="EIK1510" s="122"/>
      <c r="EIL1510" s="122"/>
      <c r="EIM1510" s="122"/>
      <c r="EIN1510" s="122"/>
      <c r="EIO1510" s="122"/>
      <c r="EIP1510" s="122"/>
      <c r="EIQ1510" s="122"/>
      <c r="EIR1510" s="122"/>
      <c r="EIS1510" s="122"/>
      <c r="EIT1510" s="122"/>
      <c r="EIU1510" s="122"/>
      <c r="EIV1510" s="122"/>
      <c r="EIW1510" s="122"/>
      <c r="EIX1510" s="122"/>
      <c r="EIY1510" s="122"/>
      <c r="EIZ1510" s="122"/>
      <c r="EJA1510" s="122"/>
      <c r="EJB1510" s="122"/>
      <c r="EJC1510" s="122"/>
      <c r="EJD1510" s="122"/>
      <c r="EJE1510" s="122"/>
      <c r="EJF1510" s="122"/>
      <c r="EJG1510" s="122"/>
      <c r="EJH1510" s="122"/>
      <c r="EJI1510" s="122"/>
      <c r="EJJ1510" s="122"/>
      <c r="EJK1510" s="122"/>
      <c r="EJL1510" s="122"/>
      <c r="EJM1510" s="122"/>
      <c r="EJN1510" s="122"/>
      <c r="EJO1510" s="122"/>
      <c r="EJP1510" s="122"/>
      <c r="EJQ1510" s="122"/>
      <c r="EJR1510" s="122"/>
      <c r="EJS1510" s="122"/>
      <c r="EJT1510" s="122"/>
      <c r="EJU1510" s="122"/>
      <c r="EJV1510" s="122"/>
      <c r="EJW1510" s="122"/>
      <c r="EJX1510" s="122"/>
      <c r="EJY1510" s="122"/>
      <c r="EJZ1510" s="122"/>
      <c r="EKA1510" s="122"/>
      <c r="EKB1510" s="122"/>
      <c r="EKC1510" s="122"/>
      <c r="EKD1510" s="122"/>
      <c r="EKE1510" s="122"/>
      <c r="EKF1510" s="122"/>
      <c r="EKG1510" s="122"/>
      <c r="EKH1510" s="122"/>
      <c r="EKI1510" s="122"/>
      <c r="EKJ1510" s="122"/>
      <c r="EKK1510" s="122"/>
      <c r="EKL1510" s="122"/>
      <c r="EKM1510" s="122"/>
      <c r="EKN1510" s="122"/>
      <c r="EKO1510" s="122"/>
      <c r="EKP1510" s="122"/>
      <c r="EKQ1510" s="122"/>
      <c r="EKR1510" s="122"/>
      <c r="EKS1510" s="122"/>
      <c r="EKT1510" s="122"/>
      <c r="EKU1510" s="122"/>
      <c r="EKV1510" s="122"/>
      <c r="EKW1510" s="122"/>
      <c r="EKX1510" s="122"/>
      <c r="EKY1510" s="122"/>
      <c r="EKZ1510" s="122"/>
      <c r="ELA1510" s="122"/>
      <c r="ELB1510" s="122"/>
      <c r="ELC1510" s="122"/>
      <c r="ELD1510" s="122"/>
      <c r="ELE1510" s="122"/>
      <c r="ELF1510" s="122"/>
      <c r="ELG1510" s="122"/>
      <c r="ELH1510" s="122"/>
      <c r="ELI1510" s="122"/>
      <c r="ELJ1510" s="122"/>
      <c r="ELK1510" s="122"/>
      <c r="ELL1510" s="122"/>
      <c r="ELM1510" s="122"/>
      <c r="ELN1510" s="122"/>
      <c r="ELO1510" s="122"/>
      <c r="ELP1510" s="122"/>
      <c r="ELQ1510" s="122"/>
      <c r="ELR1510" s="122"/>
      <c r="ELS1510" s="122"/>
      <c r="ELT1510" s="122"/>
      <c r="ELU1510" s="122"/>
      <c r="ELV1510" s="122"/>
      <c r="ELW1510" s="122"/>
      <c r="ELX1510" s="122"/>
      <c r="ELY1510" s="122"/>
      <c r="ELZ1510" s="122"/>
      <c r="EMA1510" s="122"/>
      <c r="EMB1510" s="122"/>
      <c r="EMC1510" s="122"/>
      <c r="EMD1510" s="122"/>
      <c r="EME1510" s="122"/>
      <c r="EMF1510" s="122"/>
      <c r="EMG1510" s="122"/>
      <c r="EMH1510" s="122"/>
      <c r="EMI1510" s="122"/>
      <c r="EMJ1510" s="122"/>
      <c r="EMK1510" s="122"/>
      <c r="EML1510" s="122"/>
      <c r="EMM1510" s="122"/>
      <c r="EMN1510" s="122"/>
      <c r="EMO1510" s="122"/>
      <c r="EMP1510" s="122"/>
      <c r="EMQ1510" s="122"/>
      <c r="EMR1510" s="122"/>
      <c r="EMS1510" s="122"/>
      <c r="EMT1510" s="122"/>
      <c r="EMU1510" s="122"/>
      <c r="EMV1510" s="122"/>
      <c r="EMW1510" s="122"/>
      <c r="EMX1510" s="122"/>
      <c r="EMY1510" s="122"/>
      <c r="EMZ1510" s="122"/>
      <c r="ENA1510" s="122"/>
      <c r="ENB1510" s="122"/>
      <c r="ENC1510" s="122"/>
      <c r="END1510" s="122"/>
      <c r="ENE1510" s="122"/>
      <c r="ENF1510" s="122"/>
      <c r="ENG1510" s="122"/>
      <c r="ENH1510" s="122"/>
      <c r="ENI1510" s="122"/>
      <c r="ENJ1510" s="122"/>
      <c r="ENK1510" s="122"/>
      <c r="ENL1510" s="122"/>
      <c r="ENM1510" s="122"/>
      <c r="ENN1510" s="122"/>
      <c r="ENO1510" s="122"/>
      <c r="ENP1510" s="122"/>
      <c r="ENQ1510" s="122"/>
      <c r="ENR1510" s="122"/>
      <c r="ENS1510" s="122"/>
      <c r="ENT1510" s="122"/>
      <c r="ENU1510" s="122"/>
      <c r="ENV1510" s="122"/>
      <c r="ENW1510" s="122"/>
      <c r="ENX1510" s="122"/>
      <c r="ENY1510" s="122"/>
      <c r="ENZ1510" s="122"/>
      <c r="EOA1510" s="122"/>
      <c r="EOB1510" s="122"/>
      <c r="EOC1510" s="122"/>
      <c r="EOD1510" s="122"/>
      <c r="EOE1510" s="122"/>
      <c r="EOF1510" s="122"/>
      <c r="EOG1510" s="122"/>
      <c r="EOH1510" s="122"/>
      <c r="EOI1510" s="122"/>
      <c r="EOJ1510" s="122"/>
      <c r="EOK1510" s="122"/>
      <c r="EOL1510" s="122"/>
      <c r="EOM1510" s="122"/>
      <c r="EON1510" s="122"/>
      <c r="EOO1510" s="122"/>
      <c r="EOP1510" s="122"/>
      <c r="EOQ1510" s="122"/>
      <c r="EOR1510" s="122"/>
      <c r="EOS1510" s="122"/>
      <c r="EOT1510" s="122"/>
      <c r="EOU1510" s="122"/>
      <c r="EOV1510" s="122"/>
      <c r="EOW1510" s="122"/>
      <c r="EOX1510" s="122"/>
      <c r="EOY1510" s="122"/>
      <c r="EOZ1510" s="122"/>
      <c r="EPA1510" s="122"/>
      <c r="EPB1510" s="122"/>
      <c r="EPC1510" s="122"/>
      <c r="EPD1510" s="122"/>
      <c r="EPE1510" s="122"/>
      <c r="EPF1510" s="122"/>
      <c r="EPG1510" s="122"/>
      <c r="EPH1510" s="122"/>
      <c r="EPI1510" s="122"/>
      <c r="EPJ1510" s="122"/>
      <c r="EPK1510" s="122"/>
      <c r="EPL1510" s="122"/>
      <c r="EPM1510" s="122"/>
      <c r="EPN1510" s="122"/>
      <c r="EPO1510" s="122"/>
      <c r="EPP1510" s="122"/>
      <c r="EPQ1510" s="122"/>
      <c r="EPR1510" s="122"/>
      <c r="EPS1510" s="122"/>
      <c r="EPT1510" s="122"/>
      <c r="EPU1510" s="122"/>
      <c r="EPV1510" s="122"/>
      <c r="EPW1510" s="122"/>
      <c r="EPX1510" s="122"/>
      <c r="EPY1510" s="122"/>
      <c r="EPZ1510" s="122"/>
      <c r="EQA1510" s="122"/>
      <c r="EQB1510" s="122"/>
      <c r="EQC1510" s="122"/>
      <c r="EQD1510" s="122"/>
      <c r="EQE1510" s="122"/>
      <c r="EQF1510" s="122"/>
      <c r="EQG1510" s="122"/>
      <c r="EQH1510" s="122"/>
      <c r="EQI1510" s="122"/>
      <c r="EQJ1510" s="122"/>
      <c r="EQK1510" s="122"/>
      <c r="EQL1510" s="122"/>
      <c r="EQM1510" s="122"/>
      <c r="EQN1510" s="122"/>
      <c r="EQO1510" s="122"/>
      <c r="EQP1510" s="122"/>
      <c r="EQQ1510" s="122"/>
      <c r="EQR1510" s="122"/>
      <c r="EQS1510" s="122"/>
      <c r="EQT1510" s="122"/>
      <c r="EQU1510" s="122"/>
      <c r="EQV1510" s="122"/>
      <c r="EQW1510" s="122"/>
      <c r="EQX1510" s="122"/>
      <c r="EQY1510" s="122"/>
      <c r="EQZ1510" s="122"/>
      <c r="ERA1510" s="122"/>
      <c r="ERB1510" s="122"/>
      <c r="ERC1510" s="122"/>
      <c r="ERD1510" s="122"/>
      <c r="ERE1510" s="122"/>
      <c r="ERF1510" s="122"/>
      <c r="ERG1510" s="122"/>
      <c r="ERH1510" s="122"/>
      <c r="ERI1510" s="122"/>
      <c r="ERJ1510" s="122"/>
      <c r="ERK1510" s="122"/>
      <c r="ERL1510" s="122"/>
      <c r="ERM1510" s="122"/>
      <c r="ERN1510" s="122"/>
      <c r="ERO1510" s="122"/>
      <c r="ERP1510" s="122"/>
      <c r="ERQ1510" s="122"/>
      <c r="ERR1510" s="122"/>
      <c r="ERS1510" s="122"/>
      <c r="ERT1510" s="122"/>
      <c r="ERU1510" s="122"/>
      <c r="ERV1510" s="122"/>
      <c r="ERW1510" s="122"/>
      <c r="ERX1510" s="122"/>
      <c r="ERY1510" s="122"/>
      <c r="ERZ1510" s="122"/>
      <c r="ESA1510" s="122"/>
      <c r="ESB1510" s="122"/>
      <c r="ESC1510" s="122"/>
      <c r="ESD1510" s="122"/>
      <c r="ESE1510" s="122"/>
      <c r="ESF1510" s="122"/>
      <c r="ESG1510" s="122"/>
      <c r="ESH1510" s="122"/>
      <c r="ESI1510" s="122"/>
      <c r="ESJ1510" s="122"/>
      <c r="ESK1510" s="122"/>
      <c r="ESL1510" s="122"/>
      <c r="ESM1510" s="122"/>
      <c r="ESN1510" s="122"/>
      <c r="ESO1510" s="122"/>
      <c r="ESP1510" s="122"/>
      <c r="ESQ1510" s="122"/>
      <c r="ESR1510" s="122"/>
      <c r="ESS1510" s="122"/>
      <c r="EST1510" s="122"/>
      <c r="ESU1510" s="122"/>
      <c r="ESV1510" s="122"/>
      <c r="ESW1510" s="122"/>
      <c r="ESX1510" s="122"/>
      <c r="ESY1510" s="122"/>
      <c r="ESZ1510" s="122"/>
      <c r="ETA1510" s="122"/>
      <c r="ETB1510" s="122"/>
      <c r="ETC1510" s="122"/>
      <c r="ETD1510" s="122"/>
      <c r="ETE1510" s="122"/>
      <c r="ETF1510" s="122"/>
      <c r="ETG1510" s="122"/>
      <c r="ETH1510" s="122"/>
      <c r="ETI1510" s="122"/>
      <c r="ETJ1510" s="122"/>
      <c r="ETK1510" s="122"/>
      <c r="ETL1510" s="122"/>
      <c r="ETM1510" s="122"/>
      <c r="ETN1510" s="122"/>
      <c r="ETO1510" s="122"/>
      <c r="ETP1510" s="122"/>
      <c r="ETQ1510" s="122"/>
      <c r="ETR1510" s="122"/>
      <c r="ETS1510" s="122"/>
      <c r="ETT1510" s="122"/>
      <c r="ETU1510" s="122"/>
      <c r="ETV1510" s="122"/>
      <c r="ETW1510" s="122"/>
      <c r="ETX1510" s="122"/>
      <c r="ETY1510" s="122"/>
      <c r="ETZ1510" s="122"/>
      <c r="EUA1510" s="122"/>
      <c r="EUB1510" s="122"/>
      <c r="EUC1510" s="122"/>
      <c r="EUD1510" s="122"/>
      <c r="EUE1510" s="122"/>
      <c r="EUF1510" s="122"/>
      <c r="EUG1510" s="122"/>
      <c r="EUH1510" s="122"/>
      <c r="EUI1510" s="122"/>
      <c r="EUJ1510" s="122"/>
      <c r="EUK1510" s="122"/>
      <c r="EUL1510" s="122"/>
      <c r="EUM1510" s="122"/>
      <c r="EUN1510" s="122"/>
      <c r="EUO1510" s="122"/>
      <c r="EUP1510" s="122"/>
      <c r="EUQ1510" s="122"/>
      <c r="EUR1510" s="122"/>
      <c r="EUS1510" s="122"/>
      <c r="EUT1510" s="122"/>
      <c r="EUU1510" s="122"/>
      <c r="EUV1510" s="122"/>
      <c r="EUW1510" s="122"/>
      <c r="EUX1510" s="122"/>
      <c r="EUY1510" s="122"/>
      <c r="EUZ1510" s="122"/>
      <c r="EVA1510" s="122"/>
      <c r="EVB1510" s="122"/>
      <c r="EVC1510" s="122"/>
      <c r="EVD1510" s="122"/>
      <c r="EVE1510" s="122"/>
      <c r="EVF1510" s="122"/>
      <c r="EVG1510" s="122"/>
      <c r="EVH1510" s="122"/>
      <c r="EVI1510" s="122"/>
      <c r="EVJ1510" s="122"/>
      <c r="EVK1510" s="122"/>
      <c r="EVL1510" s="122"/>
      <c r="EVM1510" s="122"/>
      <c r="EVN1510" s="122"/>
      <c r="EVO1510" s="122"/>
      <c r="EVP1510" s="122"/>
      <c r="EVQ1510" s="122"/>
      <c r="EVR1510" s="122"/>
      <c r="EVS1510" s="122"/>
      <c r="EVT1510" s="122"/>
      <c r="EVU1510" s="122"/>
      <c r="EVV1510" s="122"/>
      <c r="EVW1510" s="122"/>
      <c r="EVX1510" s="122"/>
      <c r="EVY1510" s="122"/>
      <c r="EVZ1510" s="122"/>
      <c r="EWA1510" s="122"/>
      <c r="EWB1510" s="122"/>
      <c r="EWC1510" s="122"/>
      <c r="EWD1510" s="122"/>
      <c r="EWE1510" s="122"/>
      <c r="EWF1510" s="122"/>
      <c r="EWG1510" s="122"/>
      <c r="EWH1510" s="122"/>
      <c r="EWI1510" s="122"/>
      <c r="EWJ1510" s="122"/>
      <c r="EWK1510" s="122"/>
      <c r="EWL1510" s="122"/>
      <c r="EWM1510" s="122"/>
      <c r="EWN1510" s="122"/>
      <c r="EWO1510" s="122"/>
      <c r="EWP1510" s="122"/>
      <c r="EWQ1510" s="122"/>
      <c r="EWR1510" s="122"/>
      <c r="EWS1510" s="122"/>
      <c r="EWT1510" s="122"/>
      <c r="EWU1510" s="122"/>
      <c r="EWV1510" s="122"/>
      <c r="EWW1510" s="122"/>
      <c r="EWX1510" s="122"/>
      <c r="EWY1510" s="122"/>
      <c r="EWZ1510" s="122"/>
      <c r="EXA1510" s="122"/>
      <c r="EXB1510" s="122"/>
      <c r="EXC1510" s="122"/>
      <c r="EXD1510" s="122"/>
      <c r="EXE1510" s="122"/>
      <c r="EXF1510" s="122"/>
      <c r="EXG1510" s="122"/>
      <c r="EXH1510" s="122"/>
      <c r="EXI1510" s="122"/>
      <c r="EXJ1510" s="122"/>
      <c r="EXK1510" s="122"/>
      <c r="EXL1510" s="122"/>
      <c r="EXM1510" s="122"/>
      <c r="EXN1510" s="122"/>
      <c r="EXO1510" s="122"/>
      <c r="EXP1510" s="122"/>
      <c r="EXQ1510" s="122"/>
      <c r="EXR1510" s="122"/>
      <c r="EXS1510" s="122"/>
      <c r="EXT1510" s="122"/>
      <c r="EXU1510" s="122"/>
      <c r="EXV1510" s="122"/>
      <c r="EXW1510" s="122"/>
      <c r="EXX1510" s="122"/>
      <c r="EXY1510" s="122"/>
      <c r="EXZ1510" s="122"/>
      <c r="EYA1510" s="122"/>
      <c r="EYB1510" s="122"/>
      <c r="EYC1510" s="122"/>
      <c r="EYD1510" s="122"/>
      <c r="EYE1510" s="122"/>
      <c r="EYF1510" s="122"/>
      <c r="EYG1510" s="122"/>
      <c r="EYH1510" s="122"/>
      <c r="EYI1510" s="122"/>
      <c r="EYJ1510" s="122"/>
      <c r="EYK1510" s="122"/>
      <c r="EYL1510" s="122"/>
      <c r="EYM1510" s="122"/>
      <c r="EYN1510" s="122"/>
      <c r="EYO1510" s="122"/>
      <c r="EYP1510" s="122"/>
      <c r="EYQ1510" s="122"/>
      <c r="EYR1510" s="122"/>
      <c r="EYS1510" s="122"/>
      <c r="EYT1510" s="122"/>
      <c r="EYU1510" s="122"/>
      <c r="EYV1510" s="122"/>
      <c r="EYW1510" s="122"/>
      <c r="EYX1510" s="122"/>
      <c r="EYY1510" s="122"/>
      <c r="EYZ1510" s="122"/>
      <c r="EZA1510" s="122"/>
      <c r="EZB1510" s="122"/>
      <c r="EZC1510" s="122"/>
      <c r="EZD1510" s="122"/>
      <c r="EZE1510" s="122"/>
      <c r="EZF1510" s="122"/>
      <c r="EZG1510" s="122"/>
      <c r="EZH1510" s="122"/>
      <c r="EZI1510" s="122"/>
      <c r="EZJ1510" s="122"/>
      <c r="EZK1510" s="122"/>
      <c r="EZL1510" s="122"/>
      <c r="EZM1510" s="122"/>
      <c r="EZN1510" s="122"/>
      <c r="EZO1510" s="122"/>
      <c r="EZP1510" s="122"/>
      <c r="EZQ1510" s="122"/>
      <c r="EZR1510" s="122"/>
      <c r="EZS1510" s="122"/>
      <c r="EZT1510" s="122"/>
      <c r="EZU1510" s="122"/>
      <c r="EZV1510" s="122"/>
      <c r="EZW1510" s="122"/>
      <c r="EZX1510" s="122"/>
      <c r="EZY1510" s="122"/>
      <c r="EZZ1510" s="122"/>
      <c r="FAA1510" s="122"/>
      <c r="FAB1510" s="122"/>
      <c r="FAC1510" s="122"/>
      <c r="FAD1510" s="122"/>
      <c r="FAE1510" s="122"/>
      <c r="FAF1510" s="122"/>
      <c r="FAG1510" s="122"/>
      <c r="FAH1510" s="122"/>
      <c r="FAI1510" s="122"/>
      <c r="FAJ1510" s="122"/>
      <c r="FAK1510" s="122"/>
      <c r="FAL1510" s="122"/>
      <c r="FAM1510" s="122"/>
      <c r="FAN1510" s="122"/>
      <c r="FAO1510" s="122"/>
      <c r="FAP1510" s="122"/>
      <c r="FAQ1510" s="122"/>
      <c r="FAR1510" s="122"/>
      <c r="FAS1510" s="122"/>
      <c r="FAT1510" s="122"/>
      <c r="FAU1510" s="122"/>
      <c r="FAV1510" s="122"/>
      <c r="FAW1510" s="122"/>
      <c r="FAX1510" s="122"/>
      <c r="FAY1510" s="122"/>
      <c r="FAZ1510" s="122"/>
      <c r="FBA1510" s="122"/>
      <c r="FBB1510" s="122"/>
      <c r="FBC1510" s="122"/>
      <c r="FBD1510" s="122"/>
      <c r="FBE1510" s="122"/>
      <c r="FBF1510" s="122"/>
      <c r="FBG1510" s="122"/>
      <c r="FBH1510" s="122"/>
      <c r="FBI1510" s="122"/>
      <c r="FBJ1510" s="122"/>
      <c r="FBK1510" s="122"/>
      <c r="FBL1510" s="122"/>
      <c r="FBM1510" s="122"/>
      <c r="FBN1510" s="122"/>
      <c r="FBO1510" s="122"/>
      <c r="FBP1510" s="122"/>
      <c r="FBQ1510" s="122"/>
      <c r="FBR1510" s="122"/>
      <c r="FBS1510" s="122"/>
      <c r="FBT1510" s="122"/>
      <c r="FBU1510" s="122"/>
      <c r="FBV1510" s="122"/>
      <c r="FBW1510" s="122"/>
      <c r="FBX1510" s="122"/>
      <c r="FBY1510" s="122"/>
      <c r="FBZ1510" s="122"/>
      <c r="FCA1510" s="122"/>
      <c r="FCB1510" s="122"/>
      <c r="FCC1510" s="122"/>
      <c r="FCD1510" s="122"/>
      <c r="FCE1510" s="122"/>
      <c r="FCF1510" s="122"/>
      <c r="FCG1510" s="122"/>
      <c r="FCH1510" s="122"/>
      <c r="FCI1510" s="122"/>
      <c r="FCJ1510" s="122"/>
      <c r="FCK1510" s="122"/>
      <c r="FCL1510" s="122"/>
      <c r="FCM1510" s="122"/>
      <c r="FCN1510" s="122"/>
      <c r="FCO1510" s="122"/>
      <c r="FCP1510" s="122"/>
      <c r="FCQ1510" s="122"/>
      <c r="FCR1510" s="122"/>
      <c r="FCS1510" s="122"/>
      <c r="FCT1510" s="122"/>
      <c r="FCU1510" s="122"/>
      <c r="FCV1510" s="122"/>
      <c r="FCW1510" s="122"/>
      <c r="FCX1510" s="122"/>
      <c r="FCY1510" s="122"/>
      <c r="FCZ1510" s="122"/>
      <c r="FDA1510" s="122"/>
      <c r="FDB1510" s="122"/>
      <c r="FDC1510" s="122"/>
      <c r="FDD1510" s="122"/>
      <c r="FDE1510" s="122"/>
      <c r="FDF1510" s="122"/>
      <c r="FDG1510" s="122"/>
      <c r="FDH1510" s="122"/>
      <c r="FDI1510" s="122"/>
      <c r="FDJ1510" s="122"/>
      <c r="FDK1510" s="122"/>
      <c r="FDL1510" s="122"/>
      <c r="FDM1510" s="122"/>
      <c r="FDN1510" s="122"/>
      <c r="FDO1510" s="122"/>
      <c r="FDP1510" s="122"/>
      <c r="FDQ1510" s="122"/>
      <c r="FDR1510" s="122"/>
      <c r="FDS1510" s="122"/>
      <c r="FDT1510" s="122"/>
      <c r="FDU1510" s="122"/>
      <c r="FDV1510" s="122"/>
      <c r="FDW1510" s="122"/>
      <c r="FDX1510" s="122"/>
      <c r="FDY1510" s="122"/>
      <c r="FDZ1510" s="122"/>
      <c r="FEA1510" s="122"/>
      <c r="FEB1510" s="122"/>
      <c r="FEC1510" s="122"/>
      <c r="FED1510" s="122"/>
      <c r="FEE1510" s="122"/>
      <c r="FEF1510" s="122"/>
      <c r="FEG1510" s="122"/>
      <c r="FEH1510" s="122"/>
      <c r="FEI1510" s="122"/>
      <c r="FEJ1510" s="122"/>
      <c r="FEK1510" s="122"/>
      <c r="FEL1510" s="122"/>
      <c r="FEM1510" s="122"/>
      <c r="FEN1510" s="122"/>
      <c r="FEO1510" s="122"/>
      <c r="FEP1510" s="122"/>
      <c r="FEQ1510" s="122"/>
      <c r="FER1510" s="122"/>
      <c r="FES1510" s="122"/>
      <c r="FET1510" s="122"/>
      <c r="FEU1510" s="122"/>
      <c r="FEV1510" s="122"/>
      <c r="FEW1510" s="122"/>
      <c r="FEX1510" s="122"/>
      <c r="FEY1510" s="122"/>
      <c r="FEZ1510" s="122"/>
      <c r="FFA1510" s="122"/>
      <c r="FFB1510" s="122"/>
      <c r="FFC1510" s="122"/>
      <c r="FFD1510" s="122"/>
      <c r="FFE1510" s="122"/>
      <c r="FFF1510" s="122"/>
      <c r="FFG1510" s="122"/>
      <c r="FFH1510" s="122"/>
      <c r="FFI1510" s="122"/>
      <c r="FFJ1510" s="122"/>
      <c r="FFK1510" s="122"/>
      <c r="FFL1510" s="122"/>
      <c r="FFM1510" s="122"/>
      <c r="FFN1510" s="122"/>
      <c r="FFO1510" s="122"/>
      <c r="FFP1510" s="122"/>
      <c r="FFQ1510" s="122"/>
      <c r="FFR1510" s="122"/>
      <c r="FFS1510" s="122"/>
      <c r="FFT1510" s="122"/>
      <c r="FFU1510" s="122"/>
      <c r="FFV1510" s="122"/>
      <c r="FFW1510" s="122"/>
      <c r="FFX1510" s="122"/>
      <c r="FFY1510" s="122"/>
      <c r="FFZ1510" s="122"/>
      <c r="FGA1510" s="122"/>
    </row>
    <row r="1511" spans="1:4239" s="142" customFormat="1" ht="25" x14ac:dyDescent="0.35">
      <c r="A1511" s="128" t="s">
        <v>1934</v>
      </c>
      <c r="B1511" s="129" t="s">
        <v>853</v>
      </c>
      <c r="C1511" s="131"/>
      <c r="D1511" s="122"/>
      <c r="E1511" s="122"/>
      <c r="F1511" s="122"/>
      <c r="G1511" s="122"/>
      <c r="H1511" s="122"/>
      <c r="I1511" s="122"/>
      <c r="J1511" s="122"/>
      <c r="K1511" s="122"/>
      <c r="L1511" s="122"/>
      <c r="M1511" s="122"/>
      <c r="N1511" s="122"/>
      <c r="O1511" s="122"/>
      <c r="P1511" s="122"/>
      <c r="Q1511" s="122"/>
      <c r="R1511" s="122"/>
      <c r="S1511" s="122"/>
      <c r="T1511" s="122"/>
      <c r="U1511" s="122"/>
      <c r="V1511" s="122"/>
      <c r="W1511" s="122"/>
      <c r="X1511" s="122"/>
      <c r="Y1511" s="122"/>
      <c r="Z1511" s="122"/>
      <c r="AA1511" s="122"/>
      <c r="AB1511" s="122"/>
      <c r="AC1511" s="122"/>
      <c r="AD1511" s="122"/>
      <c r="AE1511" s="122"/>
      <c r="AF1511" s="122"/>
      <c r="AG1511" s="122"/>
      <c r="AH1511" s="122"/>
      <c r="AI1511" s="122"/>
      <c r="AJ1511" s="122"/>
      <c r="AK1511" s="122"/>
      <c r="AL1511" s="122"/>
      <c r="AM1511" s="122"/>
      <c r="AN1511" s="122"/>
      <c r="AO1511" s="122"/>
      <c r="AP1511" s="122"/>
      <c r="AQ1511" s="122"/>
      <c r="AR1511" s="122"/>
      <c r="AS1511" s="122"/>
      <c r="AT1511" s="122"/>
      <c r="AU1511" s="122"/>
      <c r="AV1511" s="122"/>
      <c r="AW1511" s="122"/>
      <c r="AX1511" s="122"/>
      <c r="AY1511" s="122"/>
      <c r="AZ1511" s="122"/>
      <c r="BA1511" s="122"/>
      <c r="BB1511" s="122"/>
      <c r="BC1511" s="122"/>
      <c r="BD1511" s="122"/>
      <c r="BE1511" s="122"/>
      <c r="BF1511" s="122"/>
      <c r="BG1511" s="122"/>
      <c r="BH1511" s="122"/>
      <c r="BI1511" s="122"/>
      <c r="BJ1511" s="122"/>
      <c r="BK1511" s="122"/>
      <c r="BL1511" s="122"/>
      <c r="BM1511" s="122"/>
      <c r="BN1511" s="122"/>
      <c r="BO1511" s="122"/>
      <c r="BP1511" s="122"/>
      <c r="BQ1511" s="122"/>
      <c r="BR1511" s="122"/>
      <c r="BS1511" s="122"/>
      <c r="BT1511" s="122"/>
      <c r="BU1511" s="122"/>
      <c r="BV1511" s="122"/>
      <c r="BW1511" s="122"/>
      <c r="BX1511" s="122"/>
      <c r="BY1511" s="122"/>
      <c r="BZ1511" s="122"/>
      <c r="CA1511" s="122"/>
      <c r="CB1511" s="122"/>
      <c r="CC1511" s="122"/>
      <c r="CD1511" s="122"/>
      <c r="CE1511" s="122"/>
      <c r="CF1511" s="122"/>
      <c r="CG1511" s="122"/>
      <c r="CH1511" s="122"/>
      <c r="CI1511" s="122"/>
      <c r="CJ1511" s="122"/>
      <c r="CK1511" s="122"/>
      <c r="CL1511" s="122"/>
      <c r="CM1511" s="122"/>
      <c r="CN1511" s="122"/>
      <c r="CO1511" s="122"/>
      <c r="CP1511" s="122"/>
      <c r="CQ1511" s="122"/>
      <c r="CR1511" s="122"/>
      <c r="CS1511" s="122"/>
      <c r="CT1511" s="122"/>
      <c r="CU1511" s="122"/>
      <c r="CV1511" s="122"/>
      <c r="CW1511" s="122"/>
      <c r="CX1511" s="122"/>
      <c r="CY1511" s="122"/>
      <c r="CZ1511" s="122"/>
      <c r="DA1511" s="122"/>
      <c r="DB1511" s="122"/>
      <c r="DC1511" s="122"/>
      <c r="DD1511" s="122"/>
      <c r="DE1511" s="122"/>
      <c r="DF1511" s="122"/>
      <c r="DG1511" s="122"/>
      <c r="DH1511" s="122"/>
      <c r="DI1511" s="122"/>
      <c r="DJ1511" s="122"/>
      <c r="DK1511" s="122"/>
      <c r="DL1511" s="122"/>
      <c r="DM1511" s="122"/>
      <c r="DN1511" s="122"/>
      <c r="DO1511" s="122"/>
      <c r="DP1511" s="122"/>
      <c r="DQ1511" s="122"/>
      <c r="DR1511" s="122"/>
      <c r="DS1511" s="122"/>
      <c r="DT1511" s="122"/>
      <c r="DU1511" s="122"/>
      <c r="DV1511" s="122"/>
      <c r="DW1511" s="122"/>
      <c r="DX1511" s="122"/>
      <c r="DY1511" s="122"/>
      <c r="DZ1511" s="122"/>
      <c r="EA1511" s="122"/>
      <c r="EB1511" s="122"/>
      <c r="EC1511" s="122"/>
      <c r="ED1511" s="122"/>
      <c r="EE1511" s="122"/>
      <c r="EF1511" s="122"/>
      <c r="EG1511" s="122"/>
      <c r="EH1511" s="122"/>
      <c r="EI1511" s="122"/>
      <c r="EJ1511" s="122"/>
      <c r="EK1511" s="122"/>
      <c r="EL1511" s="122"/>
      <c r="EM1511" s="122"/>
      <c r="EN1511" s="122"/>
      <c r="EO1511" s="122"/>
      <c r="EP1511" s="122"/>
      <c r="EQ1511" s="122"/>
      <c r="ER1511" s="122"/>
      <c r="ES1511" s="122"/>
      <c r="ET1511" s="122"/>
      <c r="EU1511" s="122"/>
      <c r="EV1511" s="122"/>
      <c r="EW1511" s="122"/>
      <c r="EX1511" s="122"/>
      <c r="EY1511" s="122"/>
      <c r="EZ1511" s="122"/>
      <c r="FA1511" s="122"/>
      <c r="FB1511" s="122"/>
      <c r="FC1511" s="122"/>
      <c r="FD1511" s="122"/>
      <c r="FE1511" s="122"/>
      <c r="FF1511" s="122"/>
      <c r="FG1511" s="122"/>
      <c r="FH1511" s="122"/>
      <c r="FI1511" s="122"/>
      <c r="FJ1511" s="122"/>
      <c r="FK1511" s="122"/>
      <c r="FL1511" s="122"/>
      <c r="FM1511" s="122"/>
      <c r="FN1511" s="122"/>
      <c r="FO1511" s="122"/>
      <c r="FP1511" s="122"/>
      <c r="FQ1511" s="122"/>
      <c r="FR1511" s="122"/>
      <c r="FS1511" s="122"/>
      <c r="FT1511" s="122"/>
      <c r="FU1511" s="122"/>
      <c r="FV1511" s="122"/>
      <c r="FW1511" s="122"/>
      <c r="FX1511" s="122"/>
      <c r="FY1511" s="122"/>
      <c r="FZ1511" s="122"/>
      <c r="GA1511" s="122"/>
      <c r="GB1511" s="122"/>
      <c r="GC1511" s="122"/>
      <c r="GD1511" s="122"/>
      <c r="GE1511" s="122"/>
      <c r="GF1511" s="122"/>
      <c r="GG1511" s="122"/>
      <c r="GH1511" s="122"/>
      <c r="GI1511" s="122"/>
      <c r="GJ1511" s="122"/>
      <c r="GK1511" s="122"/>
      <c r="GL1511" s="122"/>
      <c r="GM1511" s="122"/>
      <c r="GN1511" s="122"/>
      <c r="GO1511" s="122"/>
      <c r="GP1511" s="122"/>
      <c r="GQ1511" s="122"/>
      <c r="GR1511" s="122"/>
      <c r="GS1511" s="122"/>
      <c r="GT1511" s="122"/>
      <c r="GU1511" s="122"/>
      <c r="GV1511" s="122"/>
      <c r="GW1511" s="122"/>
      <c r="GX1511" s="122"/>
      <c r="GY1511" s="122"/>
      <c r="GZ1511" s="122"/>
      <c r="HA1511" s="122"/>
      <c r="HB1511" s="122"/>
      <c r="HC1511" s="122"/>
      <c r="HD1511" s="122"/>
      <c r="HE1511" s="122"/>
      <c r="HF1511" s="122"/>
      <c r="HG1511" s="122"/>
      <c r="HH1511" s="122"/>
      <c r="HI1511" s="122"/>
      <c r="HJ1511" s="122"/>
      <c r="HK1511" s="122"/>
      <c r="HL1511" s="122"/>
      <c r="HM1511" s="122"/>
      <c r="HN1511" s="122"/>
      <c r="HO1511" s="122"/>
      <c r="HP1511" s="122"/>
      <c r="HQ1511" s="122"/>
      <c r="HR1511" s="122"/>
      <c r="HS1511" s="122"/>
      <c r="HT1511" s="122"/>
      <c r="HU1511" s="122"/>
      <c r="HV1511" s="122"/>
      <c r="HW1511" s="122"/>
      <c r="HX1511" s="122"/>
      <c r="HY1511" s="122"/>
      <c r="HZ1511" s="122"/>
      <c r="IA1511" s="122"/>
      <c r="IB1511" s="122"/>
      <c r="IC1511" s="122"/>
      <c r="ID1511" s="122"/>
      <c r="IE1511" s="122"/>
      <c r="IF1511" s="122"/>
      <c r="IG1511" s="122"/>
      <c r="IH1511" s="122"/>
      <c r="II1511" s="122"/>
      <c r="IJ1511" s="122"/>
      <c r="IK1511" s="122"/>
      <c r="IL1511" s="122"/>
      <c r="IM1511" s="122"/>
      <c r="IN1511" s="122"/>
      <c r="IO1511" s="122"/>
      <c r="IP1511" s="122"/>
      <c r="IQ1511" s="122"/>
      <c r="IR1511" s="122"/>
      <c r="IS1511" s="122"/>
      <c r="IT1511" s="122"/>
      <c r="IU1511" s="122"/>
      <c r="IV1511" s="122"/>
      <c r="IW1511" s="122"/>
      <c r="IX1511" s="122"/>
      <c r="IY1511" s="122"/>
      <c r="IZ1511" s="122"/>
      <c r="JA1511" s="122"/>
      <c r="JB1511" s="122"/>
      <c r="JC1511" s="122"/>
      <c r="JD1511" s="122"/>
      <c r="JE1511" s="122"/>
      <c r="JF1511" s="122"/>
      <c r="JG1511" s="122"/>
      <c r="JH1511" s="122"/>
      <c r="JI1511" s="122"/>
      <c r="JJ1511" s="122"/>
      <c r="JK1511" s="122"/>
      <c r="JL1511" s="122"/>
      <c r="JM1511" s="122"/>
      <c r="JN1511" s="122"/>
      <c r="JO1511" s="122"/>
      <c r="JP1511" s="122"/>
      <c r="JQ1511" s="122"/>
      <c r="JR1511" s="122"/>
      <c r="JS1511" s="122"/>
      <c r="JT1511" s="122"/>
      <c r="JU1511" s="122"/>
      <c r="JV1511" s="122"/>
      <c r="JW1511" s="122"/>
      <c r="JX1511" s="122"/>
      <c r="JY1511" s="122"/>
      <c r="JZ1511" s="122"/>
      <c r="KA1511" s="122"/>
      <c r="KB1511" s="122"/>
      <c r="KC1511" s="122"/>
      <c r="KD1511" s="122"/>
      <c r="KE1511" s="122"/>
      <c r="KF1511" s="122"/>
      <c r="KG1511" s="122"/>
      <c r="KH1511" s="122"/>
      <c r="KI1511" s="122"/>
      <c r="KJ1511" s="122"/>
      <c r="KK1511" s="122"/>
      <c r="KL1511" s="122"/>
      <c r="KM1511" s="122"/>
      <c r="KN1511" s="122"/>
      <c r="KO1511" s="122"/>
      <c r="KP1511" s="122"/>
      <c r="KQ1511" s="122"/>
      <c r="KR1511" s="122"/>
      <c r="KS1511" s="122"/>
      <c r="KT1511" s="122"/>
      <c r="KU1511" s="122"/>
      <c r="KV1511" s="122"/>
      <c r="KW1511" s="122"/>
      <c r="KX1511" s="122"/>
      <c r="KY1511" s="122"/>
      <c r="KZ1511" s="122"/>
      <c r="LA1511" s="122"/>
      <c r="LB1511" s="122"/>
      <c r="LC1511" s="122"/>
      <c r="LD1511" s="122"/>
      <c r="LE1511" s="122"/>
      <c r="LF1511" s="122"/>
      <c r="LG1511" s="122"/>
      <c r="LH1511" s="122"/>
      <c r="LI1511" s="122"/>
      <c r="LJ1511" s="122"/>
      <c r="LK1511" s="122"/>
      <c r="LL1511" s="122"/>
      <c r="LM1511" s="122"/>
      <c r="LN1511" s="122"/>
      <c r="LO1511" s="122"/>
      <c r="LP1511" s="122"/>
      <c r="LQ1511" s="122"/>
      <c r="LR1511" s="122"/>
      <c r="LS1511" s="122"/>
      <c r="LT1511" s="122"/>
      <c r="LU1511" s="122"/>
      <c r="LV1511" s="122"/>
      <c r="LW1511" s="122"/>
      <c r="LX1511" s="122"/>
      <c r="LY1511" s="122"/>
      <c r="LZ1511" s="122"/>
      <c r="MA1511" s="122"/>
      <c r="MB1511" s="122"/>
      <c r="MC1511" s="122"/>
      <c r="MD1511" s="122"/>
      <c r="ME1511" s="122"/>
      <c r="MF1511" s="122"/>
      <c r="MG1511" s="122"/>
      <c r="MH1511" s="122"/>
      <c r="MI1511" s="122"/>
      <c r="MJ1511" s="122"/>
      <c r="MK1511" s="122"/>
      <c r="ML1511" s="122"/>
      <c r="MM1511" s="122"/>
      <c r="MN1511" s="122"/>
      <c r="MO1511" s="122"/>
      <c r="MP1511" s="122"/>
      <c r="MQ1511" s="122"/>
      <c r="MR1511" s="122"/>
      <c r="MS1511" s="122"/>
      <c r="MT1511" s="122"/>
      <c r="MU1511" s="122"/>
      <c r="MV1511" s="122"/>
      <c r="MW1511" s="122"/>
      <c r="MX1511" s="122"/>
      <c r="MY1511" s="122"/>
      <c r="MZ1511" s="122"/>
      <c r="NA1511" s="122"/>
      <c r="NB1511" s="122"/>
      <c r="NC1511" s="122"/>
      <c r="ND1511" s="122"/>
      <c r="NE1511" s="122"/>
      <c r="NF1511" s="122"/>
      <c r="NG1511" s="122"/>
      <c r="NH1511" s="122"/>
      <c r="NI1511" s="122"/>
      <c r="NJ1511" s="122"/>
      <c r="NK1511" s="122"/>
      <c r="NL1511" s="122"/>
      <c r="NM1511" s="122"/>
      <c r="NN1511" s="122"/>
      <c r="NO1511" s="122"/>
      <c r="NP1511" s="122"/>
      <c r="NQ1511" s="122"/>
      <c r="NR1511" s="122"/>
      <c r="NS1511" s="122"/>
      <c r="NT1511" s="122"/>
      <c r="NU1511" s="122"/>
      <c r="NV1511" s="122"/>
      <c r="NW1511" s="122"/>
      <c r="NX1511" s="122"/>
      <c r="NY1511" s="122"/>
      <c r="NZ1511" s="122"/>
      <c r="OA1511" s="122"/>
      <c r="OB1511" s="122"/>
      <c r="OC1511" s="122"/>
      <c r="OD1511" s="122"/>
      <c r="OE1511" s="122"/>
      <c r="OF1511" s="122"/>
      <c r="OG1511" s="122"/>
      <c r="OH1511" s="122"/>
      <c r="OI1511" s="122"/>
      <c r="OJ1511" s="122"/>
      <c r="OK1511" s="122"/>
      <c r="OL1511" s="122"/>
      <c r="OM1511" s="122"/>
      <c r="ON1511" s="122"/>
      <c r="OO1511" s="122"/>
      <c r="OP1511" s="122"/>
      <c r="OQ1511" s="122"/>
      <c r="OR1511" s="122"/>
      <c r="OS1511" s="122"/>
      <c r="OT1511" s="122"/>
      <c r="OU1511" s="122"/>
      <c r="OV1511" s="122"/>
      <c r="OW1511" s="122"/>
      <c r="OX1511" s="122"/>
      <c r="OY1511" s="122"/>
      <c r="OZ1511" s="122"/>
      <c r="PA1511" s="122"/>
      <c r="PB1511" s="122"/>
      <c r="PC1511" s="122"/>
      <c r="PD1511" s="122"/>
      <c r="PE1511" s="122"/>
      <c r="PF1511" s="122"/>
      <c r="PG1511" s="122"/>
      <c r="PH1511" s="122"/>
      <c r="PI1511" s="122"/>
      <c r="PJ1511" s="122"/>
      <c r="PK1511" s="122"/>
      <c r="PL1511" s="122"/>
      <c r="PM1511" s="122"/>
      <c r="PN1511" s="122"/>
      <c r="PO1511" s="122"/>
      <c r="PP1511" s="122"/>
      <c r="PQ1511" s="122"/>
      <c r="PR1511" s="122"/>
      <c r="PS1511" s="122"/>
      <c r="PT1511" s="122"/>
      <c r="PU1511" s="122"/>
      <c r="PV1511" s="122"/>
      <c r="PW1511" s="122"/>
      <c r="PX1511" s="122"/>
      <c r="PY1511" s="122"/>
      <c r="PZ1511" s="122"/>
      <c r="QA1511" s="122"/>
      <c r="QB1511" s="122"/>
      <c r="QC1511" s="122"/>
      <c r="QD1511" s="122"/>
      <c r="QE1511" s="122"/>
      <c r="QF1511" s="122"/>
      <c r="QG1511" s="122"/>
      <c r="QH1511" s="122"/>
      <c r="QI1511" s="122"/>
      <c r="QJ1511" s="122"/>
      <c r="QK1511" s="122"/>
      <c r="QL1511" s="122"/>
      <c r="QM1511" s="122"/>
      <c r="QN1511" s="122"/>
      <c r="QO1511" s="122"/>
      <c r="QP1511" s="122"/>
      <c r="QQ1511" s="122"/>
      <c r="QR1511" s="122"/>
      <c r="QS1511" s="122"/>
      <c r="QT1511" s="122"/>
      <c r="QU1511" s="122"/>
      <c r="QV1511" s="122"/>
      <c r="QW1511" s="122"/>
      <c r="QX1511" s="122"/>
      <c r="QY1511" s="122"/>
      <c r="QZ1511" s="122"/>
      <c r="RA1511" s="122"/>
      <c r="RB1511" s="122"/>
      <c r="RC1511" s="122"/>
      <c r="RD1511" s="122"/>
      <c r="RE1511" s="122"/>
      <c r="RF1511" s="122"/>
      <c r="RG1511" s="122"/>
      <c r="RH1511" s="122"/>
      <c r="RI1511" s="122"/>
      <c r="RJ1511" s="122"/>
      <c r="RK1511" s="122"/>
      <c r="RL1511" s="122"/>
      <c r="RM1511" s="122"/>
      <c r="RN1511" s="122"/>
      <c r="RO1511" s="122"/>
      <c r="RP1511" s="122"/>
      <c r="RQ1511" s="122"/>
      <c r="RR1511" s="122"/>
      <c r="RS1511" s="122"/>
      <c r="RT1511" s="122"/>
      <c r="RU1511" s="122"/>
      <c r="RV1511" s="122"/>
      <c r="RW1511" s="122"/>
      <c r="RX1511" s="122"/>
      <c r="RY1511" s="122"/>
      <c r="RZ1511" s="122"/>
      <c r="SA1511" s="122"/>
      <c r="SB1511" s="122"/>
      <c r="SC1511" s="122"/>
      <c r="SD1511" s="122"/>
      <c r="SE1511" s="122"/>
      <c r="SF1511" s="122"/>
      <c r="SG1511" s="122"/>
      <c r="SH1511" s="122"/>
      <c r="SI1511" s="122"/>
      <c r="SJ1511" s="122"/>
      <c r="SK1511" s="122"/>
      <c r="SL1511" s="122"/>
      <c r="SM1511" s="122"/>
      <c r="SN1511" s="122"/>
      <c r="SO1511" s="122"/>
      <c r="SP1511" s="122"/>
      <c r="SQ1511" s="122"/>
      <c r="SR1511" s="122"/>
      <c r="SS1511" s="122"/>
      <c r="ST1511" s="122"/>
      <c r="SU1511" s="122"/>
      <c r="SV1511" s="122"/>
      <c r="SW1511" s="122"/>
      <c r="SX1511" s="122"/>
      <c r="SY1511" s="122"/>
      <c r="SZ1511" s="122"/>
      <c r="TA1511" s="122"/>
      <c r="TB1511" s="122"/>
      <c r="TC1511" s="122"/>
      <c r="TD1511" s="122"/>
      <c r="TE1511" s="122"/>
      <c r="TF1511" s="122"/>
      <c r="TG1511" s="122"/>
      <c r="TH1511" s="122"/>
      <c r="TI1511" s="122"/>
      <c r="TJ1511" s="122"/>
      <c r="TK1511" s="122"/>
      <c r="TL1511" s="122"/>
      <c r="TM1511" s="122"/>
      <c r="TN1511" s="122"/>
      <c r="TO1511" s="122"/>
      <c r="TP1511" s="122"/>
      <c r="TQ1511" s="122"/>
      <c r="TR1511" s="122"/>
      <c r="TS1511" s="122"/>
      <c r="TT1511" s="122"/>
      <c r="TU1511" s="122"/>
      <c r="TV1511" s="122"/>
      <c r="TW1511" s="122"/>
      <c r="TX1511" s="122"/>
      <c r="TY1511" s="122"/>
      <c r="TZ1511" s="122"/>
      <c r="UA1511" s="122"/>
      <c r="UB1511" s="122"/>
      <c r="UC1511" s="122"/>
      <c r="UD1511" s="122"/>
      <c r="UE1511" s="122"/>
      <c r="UF1511" s="122"/>
      <c r="UG1511" s="122"/>
      <c r="UH1511" s="122"/>
      <c r="UI1511" s="122"/>
      <c r="UJ1511" s="122"/>
      <c r="UK1511" s="122"/>
      <c r="UL1511" s="122"/>
      <c r="UM1511" s="122"/>
      <c r="UN1511" s="122"/>
      <c r="UO1511" s="122"/>
      <c r="UP1511" s="122"/>
      <c r="UQ1511" s="122"/>
      <c r="UR1511" s="122"/>
      <c r="US1511" s="122"/>
      <c r="UT1511" s="122"/>
      <c r="UU1511" s="122"/>
      <c r="UV1511" s="122"/>
      <c r="UW1511" s="122"/>
      <c r="UX1511" s="122"/>
      <c r="UY1511" s="122"/>
      <c r="UZ1511" s="122"/>
      <c r="VA1511" s="122"/>
      <c r="VB1511" s="122"/>
      <c r="VC1511" s="122"/>
      <c r="VD1511" s="122"/>
      <c r="VE1511" s="122"/>
      <c r="VF1511" s="122"/>
      <c r="VG1511" s="122"/>
      <c r="VH1511" s="122"/>
      <c r="VI1511" s="122"/>
      <c r="VJ1511" s="122"/>
      <c r="VK1511" s="122"/>
      <c r="VL1511" s="122"/>
      <c r="VM1511" s="122"/>
      <c r="VN1511" s="122"/>
      <c r="VO1511" s="122"/>
      <c r="VP1511" s="122"/>
      <c r="VQ1511" s="122"/>
      <c r="VR1511" s="122"/>
      <c r="VS1511" s="122"/>
      <c r="VT1511" s="122"/>
      <c r="VU1511" s="122"/>
      <c r="VV1511" s="122"/>
      <c r="VW1511" s="122"/>
      <c r="VX1511" s="122"/>
      <c r="VY1511" s="122"/>
      <c r="VZ1511" s="122"/>
      <c r="WA1511" s="122"/>
      <c r="WB1511" s="122"/>
      <c r="WC1511" s="122"/>
      <c r="WD1511" s="122"/>
      <c r="WE1511" s="122"/>
      <c r="WF1511" s="122"/>
      <c r="WG1511" s="122"/>
      <c r="WH1511" s="122"/>
      <c r="WI1511" s="122"/>
      <c r="WJ1511" s="122"/>
      <c r="WK1511" s="122"/>
      <c r="WL1511" s="122"/>
      <c r="WM1511" s="122"/>
      <c r="WN1511" s="122"/>
      <c r="WO1511" s="122"/>
      <c r="WP1511" s="122"/>
      <c r="WQ1511" s="122"/>
      <c r="WR1511" s="122"/>
      <c r="WS1511" s="122"/>
      <c r="WT1511" s="122"/>
      <c r="WU1511" s="122"/>
      <c r="WV1511" s="122"/>
      <c r="WW1511" s="122"/>
      <c r="WX1511" s="122"/>
      <c r="WY1511" s="122"/>
      <c r="WZ1511" s="122"/>
      <c r="XA1511" s="122"/>
      <c r="XB1511" s="122"/>
      <c r="XC1511" s="122"/>
      <c r="XD1511" s="122"/>
      <c r="XE1511" s="122"/>
      <c r="XF1511" s="122"/>
      <c r="XG1511" s="122"/>
      <c r="XH1511" s="122"/>
      <c r="XI1511" s="122"/>
      <c r="XJ1511" s="122"/>
      <c r="XK1511" s="122"/>
      <c r="XL1511" s="122"/>
      <c r="XM1511" s="122"/>
      <c r="XN1511" s="122"/>
      <c r="XO1511" s="122"/>
      <c r="XP1511" s="122"/>
      <c r="XQ1511" s="122"/>
      <c r="XR1511" s="122"/>
      <c r="XS1511" s="122"/>
      <c r="XT1511" s="122"/>
      <c r="XU1511" s="122"/>
      <c r="XV1511" s="122"/>
      <c r="XW1511" s="122"/>
      <c r="XX1511" s="122"/>
      <c r="XY1511" s="122"/>
      <c r="XZ1511" s="122"/>
      <c r="YA1511" s="122"/>
      <c r="YB1511" s="122"/>
      <c r="YC1511" s="122"/>
      <c r="YD1511" s="122"/>
      <c r="YE1511" s="122"/>
      <c r="YF1511" s="122"/>
      <c r="YG1511" s="122"/>
      <c r="YH1511" s="122"/>
      <c r="YI1511" s="122"/>
      <c r="YJ1511" s="122"/>
      <c r="YK1511" s="122"/>
      <c r="YL1511" s="122"/>
      <c r="YM1511" s="122"/>
      <c r="YN1511" s="122"/>
      <c r="YO1511" s="122"/>
      <c r="YP1511" s="122"/>
      <c r="YQ1511" s="122"/>
      <c r="YR1511" s="122"/>
      <c r="YS1511" s="122"/>
      <c r="YT1511" s="122"/>
      <c r="YU1511" s="122"/>
      <c r="YV1511" s="122"/>
      <c r="YW1511" s="122"/>
      <c r="YX1511" s="122"/>
      <c r="YY1511" s="122"/>
      <c r="YZ1511" s="122"/>
      <c r="ZA1511" s="122"/>
      <c r="ZB1511" s="122"/>
      <c r="ZC1511" s="122"/>
      <c r="ZD1511" s="122"/>
      <c r="ZE1511" s="122"/>
      <c r="ZF1511" s="122"/>
      <c r="ZG1511" s="122"/>
      <c r="ZH1511" s="122"/>
      <c r="ZI1511" s="122"/>
      <c r="ZJ1511" s="122"/>
      <c r="ZK1511" s="122"/>
      <c r="ZL1511" s="122"/>
      <c r="ZM1511" s="122"/>
      <c r="ZN1511" s="122"/>
      <c r="ZO1511" s="122"/>
      <c r="ZP1511" s="122"/>
      <c r="ZQ1511" s="122"/>
      <c r="ZR1511" s="122"/>
      <c r="ZS1511" s="122"/>
      <c r="ZT1511" s="122"/>
      <c r="ZU1511" s="122"/>
      <c r="ZV1511" s="122"/>
      <c r="ZW1511" s="122"/>
      <c r="ZX1511" s="122"/>
      <c r="ZY1511" s="122"/>
      <c r="ZZ1511" s="122"/>
      <c r="AAA1511" s="122"/>
      <c r="AAB1511" s="122"/>
      <c r="AAC1511" s="122"/>
      <c r="AAD1511" s="122"/>
      <c r="AAE1511" s="122"/>
      <c r="AAF1511" s="122"/>
      <c r="AAG1511" s="122"/>
      <c r="AAH1511" s="122"/>
      <c r="AAI1511" s="122"/>
      <c r="AAJ1511" s="122"/>
      <c r="AAK1511" s="122"/>
      <c r="AAL1511" s="122"/>
      <c r="AAM1511" s="122"/>
      <c r="AAN1511" s="122"/>
      <c r="AAO1511" s="122"/>
      <c r="AAP1511" s="122"/>
      <c r="AAQ1511" s="122"/>
      <c r="AAR1511" s="122"/>
      <c r="AAS1511" s="122"/>
      <c r="AAT1511" s="122"/>
      <c r="AAU1511" s="122"/>
      <c r="AAV1511" s="122"/>
      <c r="AAW1511" s="122"/>
      <c r="AAX1511" s="122"/>
      <c r="AAY1511" s="122"/>
      <c r="AAZ1511" s="122"/>
      <c r="ABA1511" s="122"/>
      <c r="ABB1511" s="122"/>
      <c r="ABC1511" s="122"/>
      <c r="ABD1511" s="122"/>
      <c r="ABE1511" s="122"/>
      <c r="ABF1511" s="122"/>
      <c r="ABG1511" s="122"/>
      <c r="ABH1511" s="122"/>
      <c r="ABI1511" s="122"/>
      <c r="ABJ1511" s="122"/>
      <c r="ABK1511" s="122"/>
      <c r="ABL1511" s="122"/>
      <c r="ABM1511" s="122"/>
      <c r="ABN1511" s="122"/>
      <c r="ABO1511" s="122"/>
      <c r="ABP1511" s="122"/>
      <c r="ABQ1511" s="122"/>
      <c r="ABR1511" s="122"/>
      <c r="ABS1511" s="122"/>
      <c r="ABT1511" s="122"/>
      <c r="ABU1511" s="122"/>
      <c r="ABV1511" s="122"/>
      <c r="ABW1511" s="122"/>
      <c r="ABX1511" s="122"/>
      <c r="ABY1511" s="122"/>
      <c r="ABZ1511" s="122"/>
      <c r="ACA1511" s="122"/>
      <c r="ACB1511" s="122"/>
      <c r="ACC1511" s="122"/>
      <c r="ACD1511" s="122"/>
      <c r="ACE1511" s="122"/>
      <c r="ACF1511" s="122"/>
      <c r="ACG1511" s="122"/>
      <c r="ACH1511" s="122"/>
      <c r="ACI1511" s="122"/>
      <c r="ACJ1511" s="122"/>
      <c r="ACK1511" s="122"/>
      <c r="ACL1511" s="122"/>
      <c r="ACM1511" s="122"/>
      <c r="ACN1511" s="122"/>
      <c r="ACO1511" s="122"/>
      <c r="ACP1511" s="122"/>
      <c r="ACQ1511" s="122"/>
      <c r="ACR1511" s="122"/>
      <c r="ACS1511" s="122"/>
      <c r="ACT1511" s="122"/>
      <c r="ACU1511" s="122"/>
      <c r="ACV1511" s="122"/>
      <c r="ACW1511" s="122"/>
      <c r="ACX1511" s="122"/>
      <c r="ACY1511" s="122"/>
      <c r="ACZ1511" s="122"/>
      <c r="ADA1511" s="122"/>
      <c r="ADB1511" s="122"/>
      <c r="ADC1511" s="122"/>
      <c r="ADD1511" s="122"/>
      <c r="ADE1511" s="122"/>
      <c r="ADF1511" s="122"/>
      <c r="ADG1511" s="122"/>
      <c r="ADH1511" s="122"/>
      <c r="ADI1511" s="122"/>
      <c r="ADJ1511" s="122"/>
      <c r="ADK1511" s="122"/>
      <c r="ADL1511" s="122"/>
      <c r="ADM1511" s="122"/>
      <c r="ADN1511" s="122"/>
      <c r="ADO1511" s="122"/>
      <c r="ADP1511" s="122"/>
      <c r="ADQ1511" s="122"/>
      <c r="ADR1511" s="122"/>
      <c r="ADS1511" s="122"/>
      <c r="ADT1511" s="122"/>
      <c r="ADU1511" s="122"/>
      <c r="ADV1511" s="122"/>
      <c r="ADW1511" s="122"/>
      <c r="ADX1511" s="122"/>
      <c r="ADY1511" s="122"/>
      <c r="ADZ1511" s="122"/>
      <c r="AEA1511" s="122"/>
      <c r="AEB1511" s="122"/>
      <c r="AEC1511" s="122"/>
      <c r="AED1511" s="122"/>
      <c r="AEE1511" s="122"/>
      <c r="AEF1511" s="122"/>
      <c r="AEG1511" s="122"/>
      <c r="AEH1511" s="122"/>
      <c r="AEI1511" s="122"/>
      <c r="AEJ1511" s="122"/>
      <c r="AEK1511" s="122"/>
      <c r="AEL1511" s="122"/>
      <c r="AEM1511" s="122"/>
      <c r="AEN1511" s="122"/>
      <c r="AEO1511" s="122"/>
      <c r="AEP1511" s="122"/>
      <c r="AEQ1511" s="122"/>
      <c r="AER1511" s="122"/>
      <c r="AES1511" s="122"/>
      <c r="AET1511" s="122"/>
      <c r="AEU1511" s="122"/>
      <c r="AEV1511" s="122"/>
      <c r="AEW1511" s="122"/>
      <c r="AEX1511" s="122"/>
      <c r="AEY1511" s="122"/>
      <c r="AEZ1511" s="122"/>
      <c r="AFA1511" s="122"/>
      <c r="AFB1511" s="122"/>
      <c r="AFC1511" s="122"/>
      <c r="AFD1511" s="122"/>
      <c r="AFE1511" s="122"/>
      <c r="AFF1511" s="122"/>
      <c r="AFG1511" s="122"/>
      <c r="AFH1511" s="122"/>
      <c r="AFI1511" s="122"/>
      <c r="AFJ1511" s="122"/>
      <c r="AFK1511" s="122"/>
      <c r="AFL1511" s="122"/>
      <c r="AFM1511" s="122"/>
      <c r="AFN1511" s="122"/>
      <c r="AFO1511" s="122"/>
      <c r="AFP1511" s="122"/>
      <c r="AFQ1511" s="122"/>
      <c r="AFR1511" s="122"/>
      <c r="AFS1511" s="122"/>
      <c r="AFT1511" s="122"/>
      <c r="AFU1511" s="122"/>
      <c r="AFV1511" s="122"/>
      <c r="AFW1511" s="122"/>
      <c r="AFX1511" s="122"/>
      <c r="AFY1511" s="122"/>
      <c r="AFZ1511" s="122"/>
      <c r="AGA1511" s="122"/>
      <c r="AGB1511" s="122"/>
      <c r="AGC1511" s="122"/>
      <c r="AGD1511" s="122"/>
      <c r="AGE1511" s="122"/>
      <c r="AGF1511" s="122"/>
      <c r="AGG1511" s="122"/>
      <c r="AGH1511" s="122"/>
      <c r="AGI1511" s="122"/>
      <c r="AGJ1511" s="122"/>
      <c r="AGK1511" s="122"/>
      <c r="AGL1511" s="122"/>
      <c r="AGM1511" s="122"/>
      <c r="AGN1511" s="122"/>
      <c r="AGO1511" s="122"/>
      <c r="AGP1511" s="122"/>
      <c r="AGQ1511" s="122"/>
      <c r="AGR1511" s="122"/>
      <c r="AGS1511" s="122"/>
      <c r="AGT1511" s="122"/>
      <c r="AGU1511" s="122"/>
      <c r="AGV1511" s="122"/>
      <c r="AGW1511" s="122"/>
      <c r="AGX1511" s="122"/>
      <c r="AGY1511" s="122"/>
      <c r="AGZ1511" s="122"/>
      <c r="AHA1511" s="122"/>
      <c r="AHB1511" s="122"/>
      <c r="AHC1511" s="122"/>
      <c r="AHD1511" s="122"/>
      <c r="AHE1511" s="122"/>
      <c r="AHF1511" s="122"/>
      <c r="AHG1511" s="122"/>
      <c r="AHH1511" s="122"/>
      <c r="AHI1511" s="122"/>
      <c r="AHJ1511" s="122"/>
      <c r="AHK1511" s="122"/>
      <c r="AHL1511" s="122"/>
      <c r="AHM1511" s="122"/>
      <c r="AHN1511" s="122"/>
      <c r="AHO1511" s="122"/>
      <c r="AHP1511" s="122"/>
      <c r="AHQ1511" s="122"/>
      <c r="AHR1511" s="122"/>
      <c r="AHS1511" s="122"/>
      <c r="AHT1511" s="122"/>
      <c r="AHU1511" s="122"/>
      <c r="AHV1511" s="122"/>
      <c r="AHW1511" s="122"/>
      <c r="AHX1511" s="122"/>
      <c r="AHY1511" s="122"/>
      <c r="AHZ1511" s="122"/>
      <c r="AIA1511" s="122"/>
      <c r="AIB1511" s="122"/>
      <c r="AIC1511" s="122"/>
      <c r="AID1511" s="122"/>
      <c r="AIE1511" s="122"/>
      <c r="AIF1511" s="122"/>
      <c r="AIG1511" s="122"/>
      <c r="AIH1511" s="122"/>
      <c r="AII1511" s="122"/>
      <c r="AIJ1511" s="122"/>
      <c r="AIK1511" s="122"/>
      <c r="AIL1511" s="122"/>
      <c r="AIM1511" s="122"/>
      <c r="AIN1511" s="122"/>
      <c r="AIO1511" s="122"/>
      <c r="AIP1511" s="122"/>
      <c r="AIQ1511" s="122"/>
      <c r="AIR1511" s="122"/>
      <c r="AIS1511" s="122"/>
      <c r="AIT1511" s="122"/>
      <c r="AIU1511" s="122"/>
      <c r="AIV1511" s="122"/>
      <c r="AIW1511" s="122"/>
      <c r="AIX1511" s="122"/>
      <c r="AIY1511" s="122"/>
      <c r="AIZ1511" s="122"/>
      <c r="AJA1511" s="122"/>
      <c r="AJB1511" s="122"/>
      <c r="AJC1511" s="122"/>
      <c r="AJD1511" s="122"/>
      <c r="AJE1511" s="122"/>
      <c r="AJF1511" s="122"/>
      <c r="AJG1511" s="122"/>
      <c r="AJH1511" s="122"/>
      <c r="AJI1511" s="122"/>
      <c r="AJJ1511" s="122"/>
      <c r="AJK1511" s="122"/>
      <c r="AJL1511" s="122"/>
      <c r="AJM1511" s="122"/>
      <c r="AJN1511" s="122"/>
      <c r="AJO1511" s="122"/>
      <c r="AJP1511" s="122"/>
      <c r="AJQ1511" s="122"/>
      <c r="AJR1511" s="122"/>
      <c r="AJS1511" s="122"/>
      <c r="AJT1511" s="122"/>
      <c r="AJU1511" s="122"/>
      <c r="AJV1511" s="122"/>
      <c r="AJW1511" s="122"/>
      <c r="AJX1511" s="122"/>
      <c r="AJY1511" s="122"/>
      <c r="AJZ1511" s="122"/>
      <c r="AKA1511" s="122"/>
      <c r="AKB1511" s="122"/>
      <c r="AKC1511" s="122"/>
      <c r="AKD1511" s="122"/>
      <c r="AKE1511" s="122"/>
      <c r="AKF1511" s="122"/>
      <c r="AKG1511" s="122"/>
      <c r="AKH1511" s="122"/>
      <c r="AKI1511" s="122"/>
      <c r="AKJ1511" s="122"/>
      <c r="AKK1511" s="122"/>
      <c r="AKL1511" s="122"/>
      <c r="AKM1511" s="122"/>
      <c r="AKN1511" s="122"/>
      <c r="AKO1511" s="122"/>
      <c r="AKP1511" s="122"/>
      <c r="AKQ1511" s="122"/>
      <c r="AKR1511" s="122"/>
      <c r="AKS1511" s="122"/>
      <c r="AKT1511" s="122"/>
      <c r="AKU1511" s="122"/>
      <c r="AKV1511" s="122"/>
      <c r="AKW1511" s="122"/>
      <c r="AKX1511" s="122"/>
      <c r="AKY1511" s="122"/>
      <c r="AKZ1511" s="122"/>
      <c r="ALA1511" s="122"/>
      <c r="ALB1511" s="122"/>
      <c r="ALC1511" s="122"/>
      <c r="ALD1511" s="122"/>
      <c r="ALE1511" s="122"/>
      <c r="ALF1511" s="122"/>
      <c r="ALG1511" s="122"/>
      <c r="ALH1511" s="122"/>
      <c r="ALI1511" s="122"/>
      <c r="ALJ1511" s="122"/>
      <c r="ALK1511" s="122"/>
      <c r="ALL1511" s="122"/>
      <c r="ALM1511" s="122"/>
      <c r="ALN1511" s="122"/>
      <c r="ALO1511" s="122"/>
      <c r="ALP1511" s="122"/>
      <c r="ALQ1511" s="122"/>
      <c r="ALR1511" s="122"/>
      <c r="ALS1511" s="122"/>
      <c r="ALT1511" s="122"/>
      <c r="ALU1511" s="122"/>
      <c r="ALV1511" s="122"/>
      <c r="ALW1511" s="122"/>
      <c r="ALX1511" s="122"/>
      <c r="ALY1511" s="122"/>
      <c r="ALZ1511" s="122"/>
      <c r="AMA1511" s="122"/>
      <c r="AMB1511" s="122"/>
      <c r="AMC1511" s="122"/>
      <c r="AMD1511" s="122"/>
      <c r="AME1511" s="122"/>
      <c r="AMF1511" s="122"/>
      <c r="AMG1511" s="122"/>
      <c r="AMH1511" s="122"/>
      <c r="AMI1511" s="122"/>
      <c r="AMJ1511" s="122"/>
      <c r="AMK1511" s="122"/>
      <c r="AML1511" s="122"/>
      <c r="AMM1511" s="122"/>
      <c r="AMN1511" s="122"/>
      <c r="AMO1511" s="122"/>
      <c r="AMP1511" s="122"/>
      <c r="AMQ1511" s="122"/>
      <c r="AMR1511" s="122"/>
      <c r="AMS1511" s="122"/>
      <c r="AMT1511" s="122"/>
      <c r="AMU1511" s="122"/>
      <c r="AMV1511" s="122"/>
      <c r="AMW1511" s="122"/>
      <c r="AMX1511" s="122"/>
      <c r="AMY1511" s="122"/>
      <c r="AMZ1511" s="122"/>
      <c r="ANA1511" s="122"/>
      <c r="ANB1511" s="122"/>
      <c r="ANC1511" s="122"/>
      <c r="AND1511" s="122"/>
      <c r="ANE1511" s="122"/>
      <c r="ANF1511" s="122"/>
      <c r="ANG1511" s="122"/>
      <c r="ANH1511" s="122"/>
      <c r="ANI1511" s="122"/>
      <c r="ANJ1511" s="122"/>
      <c r="ANK1511" s="122"/>
      <c r="ANL1511" s="122"/>
      <c r="ANM1511" s="122"/>
      <c r="ANN1511" s="122"/>
      <c r="ANO1511" s="122"/>
      <c r="ANP1511" s="122"/>
      <c r="ANQ1511" s="122"/>
      <c r="ANR1511" s="122"/>
      <c r="ANS1511" s="122"/>
      <c r="ANT1511" s="122"/>
      <c r="ANU1511" s="122"/>
      <c r="ANV1511" s="122"/>
      <c r="ANW1511" s="122"/>
      <c r="ANX1511" s="122"/>
      <c r="ANY1511" s="122"/>
      <c r="ANZ1511" s="122"/>
      <c r="AOA1511" s="122"/>
      <c r="AOB1511" s="122"/>
      <c r="AOC1511" s="122"/>
      <c r="AOD1511" s="122"/>
      <c r="AOE1511" s="122"/>
      <c r="AOF1511" s="122"/>
      <c r="AOG1511" s="122"/>
      <c r="AOH1511" s="122"/>
      <c r="AOI1511" s="122"/>
      <c r="AOJ1511" s="122"/>
      <c r="AOK1511" s="122"/>
      <c r="AOL1511" s="122"/>
      <c r="AOM1511" s="122"/>
      <c r="AON1511" s="122"/>
      <c r="AOO1511" s="122"/>
      <c r="AOP1511" s="122"/>
      <c r="AOQ1511" s="122"/>
      <c r="AOR1511" s="122"/>
      <c r="AOS1511" s="122"/>
      <c r="AOT1511" s="122"/>
      <c r="AOU1511" s="122"/>
      <c r="AOV1511" s="122"/>
      <c r="AOW1511" s="122"/>
      <c r="AOX1511" s="122"/>
      <c r="AOY1511" s="122"/>
      <c r="AOZ1511" s="122"/>
      <c r="APA1511" s="122"/>
      <c r="APB1511" s="122"/>
      <c r="APC1511" s="122"/>
      <c r="APD1511" s="122"/>
      <c r="APE1511" s="122"/>
      <c r="APF1511" s="122"/>
      <c r="APG1511" s="122"/>
      <c r="APH1511" s="122"/>
      <c r="API1511" s="122"/>
      <c r="APJ1511" s="122"/>
      <c r="APK1511" s="122"/>
      <c r="APL1511" s="122"/>
      <c r="APM1511" s="122"/>
      <c r="APN1511" s="122"/>
      <c r="APO1511" s="122"/>
      <c r="APP1511" s="122"/>
      <c r="APQ1511" s="122"/>
      <c r="APR1511" s="122"/>
      <c r="APS1511" s="122"/>
      <c r="APT1511" s="122"/>
      <c r="APU1511" s="122"/>
      <c r="APV1511" s="122"/>
      <c r="APW1511" s="122"/>
      <c r="APX1511" s="122"/>
      <c r="APY1511" s="122"/>
      <c r="APZ1511" s="122"/>
      <c r="AQA1511" s="122"/>
      <c r="AQB1511" s="122"/>
      <c r="AQC1511" s="122"/>
      <c r="AQD1511" s="122"/>
      <c r="AQE1511" s="122"/>
      <c r="AQF1511" s="122"/>
      <c r="AQG1511" s="122"/>
      <c r="AQH1511" s="122"/>
      <c r="AQI1511" s="122"/>
      <c r="AQJ1511" s="122"/>
      <c r="AQK1511" s="122"/>
      <c r="AQL1511" s="122"/>
      <c r="AQM1511" s="122"/>
      <c r="AQN1511" s="122"/>
      <c r="AQO1511" s="122"/>
      <c r="AQP1511" s="122"/>
      <c r="AQQ1511" s="122"/>
      <c r="AQR1511" s="122"/>
      <c r="AQS1511" s="122"/>
      <c r="AQT1511" s="122"/>
      <c r="AQU1511" s="122"/>
      <c r="AQV1511" s="122"/>
      <c r="AQW1511" s="122"/>
      <c r="AQX1511" s="122"/>
      <c r="AQY1511" s="122"/>
      <c r="AQZ1511" s="122"/>
      <c r="ARA1511" s="122"/>
      <c r="ARB1511" s="122"/>
      <c r="ARC1511" s="122"/>
      <c r="ARD1511" s="122"/>
      <c r="ARE1511" s="122"/>
      <c r="ARF1511" s="122"/>
      <c r="ARG1511" s="122"/>
      <c r="ARH1511" s="122"/>
      <c r="ARI1511" s="122"/>
      <c r="ARJ1511" s="122"/>
      <c r="ARK1511" s="122"/>
      <c r="ARL1511" s="122"/>
      <c r="ARM1511" s="122"/>
      <c r="ARN1511" s="122"/>
      <c r="ARO1511" s="122"/>
      <c r="ARP1511" s="122"/>
      <c r="ARQ1511" s="122"/>
      <c r="ARR1511" s="122"/>
      <c r="ARS1511" s="122"/>
      <c r="ART1511" s="122"/>
      <c r="ARU1511" s="122"/>
      <c r="ARV1511" s="122"/>
      <c r="ARW1511" s="122"/>
      <c r="ARX1511" s="122"/>
      <c r="ARY1511" s="122"/>
      <c r="ARZ1511" s="122"/>
      <c r="ASA1511" s="122"/>
      <c r="ASB1511" s="122"/>
      <c r="ASC1511" s="122"/>
      <c r="ASD1511" s="122"/>
      <c r="ASE1511" s="122"/>
      <c r="ASF1511" s="122"/>
      <c r="ASG1511" s="122"/>
      <c r="ASH1511" s="122"/>
      <c r="ASI1511" s="122"/>
      <c r="ASJ1511" s="122"/>
      <c r="ASK1511" s="122"/>
      <c r="ASL1511" s="122"/>
      <c r="ASM1511" s="122"/>
      <c r="ASN1511" s="122"/>
      <c r="ASO1511" s="122"/>
      <c r="ASP1511" s="122"/>
      <c r="ASQ1511" s="122"/>
      <c r="ASR1511" s="122"/>
      <c r="ASS1511" s="122"/>
      <c r="AST1511" s="122"/>
      <c r="ASU1511" s="122"/>
      <c r="ASV1511" s="122"/>
      <c r="ASW1511" s="122"/>
      <c r="ASX1511" s="122"/>
      <c r="ASY1511" s="122"/>
      <c r="ASZ1511" s="122"/>
      <c r="ATA1511" s="122"/>
      <c r="ATB1511" s="122"/>
      <c r="ATC1511" s="122"/>
      <c r="ATD1511" s="122"/>
      <c r="ATE1511" s="122"/>
      <c r="ATF1511" s="122"/>
      <c r="ATG1511" s="122"/>
      <c r="ATH1511" s="122"/>
      <c r="ATI1511" s="122"/>
      <c r="ATJ1511" s="122"/>
      <c r="ATK1511" s="122"/>
      <c r="ATL1511" s="122"/>
      <c r="ATM1511" s="122"/>
      <c r="ATN1511" s="122"/>
      <c r="ATO1511" s="122"/>
      <c r="ATP1511" s="122"/>
      <c r="ATQ1511" s="122"/>
      <c r="ATR1511" s="122"/>
      <c r="ATS1511" s="122"/>
      <c r="ATT1511" s="122"/>
      <c r="ATU1511" s="122"/>
      <c r="ATV1511" s="122"/>
      <c r="ATW1511" s="122"/>
      <c r="ATX1511" s="122"/>
      <c r="ATY1511" s="122"/>
      <c r="ATZ1511" s="122"/>
      <c r="AUA1511" s="122"/>
      <c r="AUB1511" s="122"/>
      <c r="AUC1511" s="122"/>
      <c r="AUD1511" s="122"/>
      <c r="AUE1511" s="122"/>
      <c r="AUF1511" s="122"/>
      <c r="AUG1511" s="122"/>
      <c r="AUH1511" s="122"/>
      <c r="AUI1511" s="122"/>
      <c r="AUJ1511" s="122"/>
      <c r="AUK1511" s="122"/>
      <c r="AUL1511" s="122"/>
      <c r="AUM1511" s="122"/>
      <c r="AUN1511" s="122"/>
      <c r="AUO1511" s="122"/>
      <c r="AUP1511" s="122"/>
      <c r="AUQ1511" s="122"/>
      <c r="AUR1511" s="122"/>
      <c r="AUS1511" s="122"/>
      <c r="AUT1511" s="122"/>
      <c r="AUU1511" s="122"/>
      <c r="AUV1511" s="122"/>
      <c r="AUW1511" s="122"/>
      <c r="AUX1511" s="122"/>
      <c r="AUY1511" s="122"/>
      <c r="AUZ1511" s="122"/>
      <c r="AVA1511" s="122"/>
      <c r="AVB1511" s="122"/>
      <c r="AVC1511" s="122"/>
      <c r="AVD1511" s="122"/>
      <c r="AVE1511" s="122"/>
      <c r="AVF1511" s="122"/>
      <c r="AVG1511" s="122"/>
      <c r="AVH1511" s="122"/>
      <c r="AVI1511" s="122"/>
      <c r="AVJ1511" s="122"/>
      <c r="AVK1511" s="122"/>
      <c r="AVL1511" s="122"/>
      <c r="AVM1511" s="122"/>
      <c r="AVN1511" s="122"/>
      <c r="AVO1511" s="122"/>
      <c r="AVP1511" s="122"/>
      <c r="AVQ1511" s="122"/>
      <c r="AVR1511" s="122"/>
      <c r="AVS1511" s="122"/>
      <c r="AVT1511" s="122"/>
      <c r="AVU1511" s="122"/>
      <c r="AVV1511" s="122"/>
      <c r="AVW1511" s="122"/>
      <c r="AVX1511" s="122"/>
      <c r="AVY1511" s="122"/>
      <c r="AVZ1511" s="122"/>
      <c r="AWA1511" s="122"/>
      <c r="AWB1511" s="122"/>
      <c r="AWC1511" s="122"/>
      <c r="AWD1511" s="122"/>
      <c r="AWE1511" s="122"/>
      <c r="AWF1511" s="122"/>
      <c r="AWG1511" s="122"/>
      <c r="AWH1511" s="122"/>
      <c r="AWI1511" s="122"/>
      <c r="AWJ1511" s="122"/>
      <c r="AWK1511" s="122"/>
      <c r="AWL1511" s="122"/>
      <c r="AWM1511" s="122"/>
      <c r="AWN1511" s="122"/>
      <c r="AWO1511" s="122"/>
      <c r="AWP1511" s="122"/>
      <c r="AWQ1511" s="122"/>
      <c r="AWR1511" s="122"/>
      <c r="AWS1511" s="122"/>
      <c r="AWT1511" s="122"/>
      <c r="AWU1511" s="122"/>
      <c r="AWV1511" s="122"/>
      <c r="AWW1511" s="122"/>
      <c r="AWX1511" s="122"/>
      <c r="AWY1511" s="122"/>
      <c r="AWZ1511" s="122"/>
      <c r="AXA1511" s="122"/>
      <c r="AXB1511" s="122"/>
      <c r="AXC1511" s="122"/>
      <c r="AXD1511" s="122"/>
      <c r="AXE1511" s="122"/>
      <c r="AXF1511" s="122"/>
      <c r="AXG1511" s="122"/>
      <c r="AXH1511" s="122"/>
      <c r="AXI1511" s="122"/>
      <c r="AXJ1511" s="122"/>
      <c r="AXK1511" s="122"/>
      <c r="AXL1511" s="122"/>
      <c r="AXM1511" s="122"/>
      <c r="AXN1511" s="122"/>
      <c r="AXO1511" s="122"/>
      <c r="AXP1511" s="122"/>
      <c r="AXQ1511" s="122"/>
      <c r="AXR1511" s="122"/>
      <c r="AXS1511" s="122"/>
      <c r="AXT1511" s="122"/>
      <c r="AXU1511" s="122"/>
      <c r="AXV1511" s="122"/>
      <c r="AXW1511" s="122"/>
      <c r="AXX1511" s="122"/>
      <c r="AXY1511" s="122"/>
      <c r="AXZ1511" s="122"/>
      <c r="AYA1511" s="122"/>
      <c r="AYB1511" s="122"/>
      <c r="AYC1511" s="122"/>
      <c r="AYD1511" s="122"/>
      <c r="AYE1511" s="122"/>
      <c r="AYF1511" s="122"/>
      <c r="AYG1511" s="122"/>
      <c r="AYH1511" s="122"/>
      <c r="AYI1511" s="122"/>
      <c r="AYJ1511" s="122"/>
      <c r="AYK1511" s="122"/>
      <c r="AYL1511" s="122"/>
      <c r="AYM1511" s="122"/>
      <c r="AYN1511" s="122"/>
      <c r="AYO1511" s="122"/>
      <c r="AYP1511" s="122"/>
      <c r="AYQ1511" s="122"/>
      <c r="AYR1511" s="122"/>
      <c r="AYS1511" s="122"/>
      <c r="AYT1511" s="122"/>
      <c r="AYU1511" s="122"/>
      <c r="AYV1511" s="122"/>
      <c r="AYW1511" s="122"/>
      <c r="AYX1511" s="122"/>
      <c r="AYY1511" s="122"/>
      <c r="AYZ1511" s="122"/>
      <c r="AZA1511" s="122"/>
      <c r="AZB1511" s="122"/>
      <c r="AZC1511" s="122"/>
      <c r="AZD1511" s="122"/>
      <c r="AZE1511" s="122"/>
      <c r="AZF1511" s="122"/>
      <c r="AZG1511" s="122"/>
      <c r="AZH1511" s="122"/>
      <c r="AZI1511" s="122"/>
      <c r="AZJ1511" s="122"/>
      <c r="AZK1511" s="122"/>
      <c r="AZL1511" s="122"/>
      <c r="AZM1511" s="122"/>
      <c r="AZN1511" s="122"/>
      <c r="AZO1511" s="122"/>
      <c r="AZP1511" s="122"/>
      <c r="AZQ1511" s="122"/>
      <c r="AZR1511" s="122"/>
      <c r="AZS1511" s="122"/>
      <c r="AZT1511" s="122"/>
      <c r="AZU1511" s="122"/>
      <c r="AZV1511" s="122"/>
      <c r="AZW1511" s="122"/>
      <c r="AZX1511" s="122"/>
      <c r="AZY1511" s="122"/>
      <c r="AZZ1511" s="122"/>
      <c r="BAA1511" s="122"/>
      <c r="BAB1511" s="122"/>
      <c r="BAC1511" s="122"/>
      <c r="BAD1511" s="122"/>
      <c r="BAE1511" s="122"/>
      <c r="BAF1511" s="122"/>
      <c r="BAG1511" s="122"/>
      <c r="BAH1511" s="122"/>
      <c r="BAI1511" s="122"/>
      <c r="BAJ1511" s="122"/>
      <c r="BAK1511" s="122"/>
      <c r="BAL1511" s="122"/>
      <c r="BAM1511" s="122"/>
      <c r="BAN1511" s="122"/>
      <c r="BAO1511" s="122"/>
      <c r="BAP1511" s="122"/>
      <c r="BAQ1511" s="122"/>
      <c r="BAR1511" s="122"/>
      <c r="BAS1511" s="122"/>
      <c r="BAT1511" s="122"/>
      <c r="BAU1511" s="122"/>
      <c r="BAV1511" s="122"/>
      <c r="BAW1511" s="122"/>
      <c r="BAX1511" s="122"/>
      <c r="BAY1511" s="122"/>
      <c r="BAZ1511" s="122"/>
      <c r="BBA1511" s="122"/>
      <c r="BBB1511" s="122"/>
      <c r="BBC1511" s="122"/>
      <c r="BBD1511" s="122"/>
      <c r="BBE1511" s="122"/>
      <c r="BBF1511" s="122"/>
      <c r="BBG1511" s="122"/>
      <c r="BBH1511" s="122"/>
      <c r="BBI1511" s="122"/>
      <c r="BBJ1511" s="122"/>
      <c r="BBK1511" s="122"/>
      <c r="BBL1511" s="122"/>
      <c r="BBM1511" s="122"/>
      <c r="BBN1511" s="122"/>
      <c r="BBO1511" s="122"/>
      <c r="BBP1511" s="122"/>
      <c r="BBQ1511" s="122"/>
      <c r="BBR1511" s="122"/>
      <c r="BBS1511" s="122"/>
      <c r="BBT1511" s="122"/>
      <c r="BBU1511" s="122"/>
      <c r="BBV1511" s="122"/>
      <c r="BBW1511" s="122"/>
      <c r="BBX1511" s="122"/>
      <c r="BBY1511" s="122"/>
      <c r="BBZ1511" s="122"/>
      <c r="BCA1511" s="122"/>
      <c r="BCB1511" s="122"/>
      <c r="BCC1511" s="122"/>
      <c r="BCD1511" s="122"/>
      <c r="BCE1511" s="122"/>
      <c r="BCF1511" s="122"/>
      <c r="BCG1511" s="122"/>
      <c r="BCH1511" s="122"/>
      <c r="BCI1511" s="122"/>
      <c r="BCJ1511" s="122"/>
      <c r="BCK1511" s="122"/>
      <c r="BCL1511" s="122"/>
      <c r="BCM1511" s="122"/>
      <c r="BCN1511" s="122"/>
      <c r="BCO1511" s="122"/>
      <c r="BCP1511" s="122"/>
      <c r="BCQ1511" s="122"/>
      <c r="BCR1511" s="122"/>
      <c r="BCS1511" s="122"/>
      <c r="BCT1511" s="122"/>
      <c r="BCU1511" s="122"/>
      <c r="BCV1511" s="122"/>
      <c r="BCW1511" s="122"/>
      <c r="BCX1511" s="122"/>
      <c r="BCY1511" s="122"/>
      <c r="BCZ1511" s="122"/>
      <c r="BDA1511" s="122"/>
      <c r="BDB1511" s="122"/>
      <c r="BDC1511" s="122"/>
      <c r="BDD1511" s="122"/>
      <c r="BDE1511" s="122"/>
      <c r="BDF1511" s="122"/>
      <c r="BDG1511" s="122"/>
      <c r="BDH1511" s="122"/>
      <c r="BDI1511" s="122"/>
      <c r="BDJ1511" s="122"/>
      <c r="BDK1511" s="122"/>
      <c r="BDL1511" s="122"/>
      <c r="BDM1511" s="122"/>
      <c r="BDN1511" s="122"/>
      <c r="BDO1511" s="122"/>
      <c r="BDP1511" s="122"/>
      <c r="BDQ1511" s="122"/>
      <c r="BDR1511" s="122"/>
      <c r="BDS1511" s="122"/>
      <c r="BDT1511" s="122"/>
      <c r="BDU1511" s="122"/>
      <c r="BDV1511" s="122"/>
      <c r="BDW1511" s="122"/>
      <c r="BDX1511" s="122"/>
      <c r="BDY1511" s="122"/>
      <c r="BDZ1511" s="122"/>
      <c r="BEA1511" s="122"/>
      <c r="BEB1511" s="122"/>
      <c r="BEC1511" s="122"/>
      <c r="BED1511" s="122"/>
      <c r="BEE1511" s="122"/>
      <c r="BEF1511" s="122"/>
      <c r="BEG1511" s="122"/>
      <c r="BEH1511" s="122"/>
      <c r="BEI1511" s="122"/>
      <c r="BEJ1511" s="122"/>
      <c r="BEK1511" s="122"/>
      <c r="BEL1511" s="122"/>
      <c r="BEM1511" s="122"/>
      <c r="BEN1511" s="122"/>
      <c r="BEO1511" s="122"/>
      <c r="BEP1511" s="122"/>
      <c r="BEQ1511" s="122"/>
      <c r="BER1511" s="122"/>
      <c r="BES1511" s="122"/>
      <c r="BET1511" s="122"/>
      <c r="BEU1511" s="122"/>
      <c r="BEV1511" s="122"/>
      <c r="BEW1511" s="122"/>
      <c r="BEX1511" s="122"/>
      <c r="BEY1511" s="122"/>
      <c r="BEZ1511" s="122"/>
      <c r="BFA1511" s="122"/>
      <c r="BFB1511" s="122"/>
      <c r="BFC1511" s="122"/>
      <c r="BFD1511" s="122"/>
      <c r="BFE1511" s="122"/>
      <c r="BFF1511" s="122"/>
      <c r="BFG1511" s="122"/>
      <c r="BFH1511" s="122"/>
      <c r="BFI1511" s="122"/>
      <c r="BFJ1511" s="122"/>
      <c r="BFK1511" s="122"/>
      <c r="BFL1511" s="122"/>
      <c r="BFM1511" s="122"/>
      <c r="BFN1511" s="122"/>
      <c r="BFO1511" s="122"/>
      <c r="BFP1511" s="122"/>
      <c r="BFQ1511" s="122"/>
      <c r="BFR1511" s="122"/>
      <c r="BFS1511" s="122"/>
      <c r="BFT1511" s="122"/>
      <c r="BFU1511" s="122"/>
      <c r="BFV1511" s="122"/>
      <c r="BFW1511" s="122"/>
      <c r="BFX1511" s="122"/>
      <c r="BFY1511" s="122"/>
      <c r="BFZ1511" s="122"/>
      <c r="BGA1511" s="122"/>
      <c r="BGB1511" s="122"/>
      <c r="BGC1511" s="122"/>
      <c r="BGD1511" s="122"/>
      <c r="BGE1511" s="122"/>
      <c r="BGF1511" s="122"/>
      <c r="BGG1511" s="122"/>
      <c r="BGH1511" s="122"/>
      <c r="BGI1511" s="122"/>
      <c r="BGJ1511" s="122"/>
      <c r="BGK1511" s="122"/>
      <c r="BGL1511" s="122"/>
      <c r="BGM1511" s="122"/>
      <c r="BGN1511" s="122"/>
      <c r="BGO1511" s="122"/>
      <c r="BGP1511" s="122"/>
      <c r="BGQ1511" s="122"/>
      <c r="BGR1511" s="122"/>
      <c r="BGS1511" s="122"/>
      <c r="BGT1511" s="122"/>
      <c r="BGU1511" s="122"/>
      <c r="BGV1511" s="122"/>
      <c r="BGW1511" s="122"/>
      <c r="BGX1511" s="122"/>
      <c r="BGY1511" s="122"/>
      <c r="BGZ1511" s="122"/>
      <c r="BHA1511" s="122"/>
      <c r="BHB1511" s="122"/>
      <c r="BHC1511" s="122"/>
      <c r="BHD1511" s="122"/>
      <c r="BHE1511" s="122"/>
      <c r="BHF1511" s="122"/>
      <c r="BHG1511" s="122"/>
      <c r="BHH1511" s="122"/>
      <c r="BHI1511" s="122"/>
      <c r="BHJ1511" s="122"/>
      <c r="BHK1511" s="122"/>
      <c r="BHL1511" s="122"/>
      <c r="BHM1511" s="122"/>
      <c r="BHN1511" s="122"/>
      <c r="BHO1511" s="122"/>
      <c r="BHP1511" s="122"/>
      <c r="BHQ1511" s="122"/>
      <c r="BHR1511" s="122"/>
      <c r="BHS1511" s="122"/>
      <c r="BHT1511" s="122"/>
      <c r="BHU1511" s="122"/>
      <c r="BHV1511" s="122"/>
      <c r="BHW1511" s="122"/>
      <c r="BHX1511" s="122"/>
      <c r="BHY1511" s="122"/>
      <c r="BHZ1511" s="122"/>
      <c r="BIA1511" s="122"/>
      <c r="BIB1511" s="122"/>
      <c r="BIC1511" s="122"/>
      <c r="BID1511" s="122"/>
      <c r="BIE1511" s="122"/>
      <c r="BIF1511" s="122"/>
      <c r="BIG1511" s="122"/>
      <c r="BIH1511" s="122"/>
      <c r="BII1511" s="122"/>
      <c r="BIJ1511" s="122"/>
      <c r="BIK1511" s="122"/>
      <c r="BIL1511" s="122"/>
      <c r="BIM1511" s="122"/>
      <c r="BIN1511" s="122"/>
      <c r="BIO1511" s="122"/>
      <c r="BIP1511" s="122"/>
      <c r="BIQ1511" s="122"/>
      <c r="BIR1511" s="122"/>
      <c r="BIS1511" s="122"/>
      <c r="BIT1511" s="122"/>
      <c r="BIU1511" s="122"/>
      <c r="BIV1511" s="122"/>
      <c r="BIW1511" s="122"/>
      <c r="BIX1511" s="122"/>
      <c r="BIY1511" s="122"/>
      <c r="BIZ1511" s="122"/>
      <c r="BJA1511" s="122"/>
      <c r="BJB1511" s="122"/>
      <c r="BJC1511" s="122"/>
      <c r="BJD1511" s="122"/>
      <c r="BJE1511" s="122"/>
      <c r="BJF1511" s="122"/>
      <c r="BJG1511" s="122"/>
      <c r="BJH1511" s="122"/>
      <c r="BJI1511" s="122"/>
      <c r="BJJ1511" s="122"/>
      <c r="BJK1511" s="122"/>
      <c r="BJL1511" s="122"/>
      <c r="BJM1511" s="122"/>
      <c r="BJN1511" s="122"/>
      <c r="BJO1511" s="122"/>
      <c r="BJP1511" s="122"/>
      <c r="BJQ1511" s="122"/>
      <c r="BJR1511" s="122"/>
      <c r="BJS1511" s="122"/>
      <c r="BJT1511" s="122"/>
      <c r="BJU1511" s="122"/>
      <c r="BJV1511" s="122"/>
      <c r="BJW1511" s="122"/>
      <c r="BJX1511" s="122"/>
      <c r="BJY1511" s="122"/>
      <c r="BJZ1511" s="122"/>
      <c r="BKA1511" s="122"/>
      <c r="BKB1511" s="122"/>
      <c r="BKC1511" s="122"/>
      <c r="BKD1511" s="122"/>
      <c r="BKE1511" s="122"/>
      <c r="BKF1511" s="122"/>
      <c r="BKG1511" s="122"/>
      <c r="BKH1511" s="122"/>
      <c r="BKI1511" s="122"/>
      <c r="BKJ1511" s="122"/>
      <c r="BKK1511" s="122"/>
      <c r="BKL1511" s="122"/>
      <c r="BKM1511" s="122"/>
      <c r="BKN1511" s="122"/>
      <c r="BKO1511" s="122"/>
      <c r="BKP1511" s="122"/>
      <c r="BKQ1511" s="122"/>
      <c r="BKR1511" s="122"/>
      <c r="BKS1511" s="122"/>
      <c r="BKT1511" s="122"/>
      <c r="BKU1511" s="122"/>
      <c r="BKV1511" s="122"/>
      <c r="BKW1511" s="122"/>
      <c r="BKX1511" s="122"/>
      <c r="BKY1511" s="122"/>
      <c r="BKZ1511" s="122"/>
      <c r="BLA1511" s="122"/>
      <c r="BLB1511" s="122"/>
      <c r="BLC1511" s="122"/>
      <c r="BLD1511" s="122"/>
      <c r="BLE1511" s="122"/>
      <c r="BLF1511" s="122"/>
      <c r="BLG1511" s="122"/>
      <c r="BLH1511" s="122"/>
      <c r="BLI1511" s="122"/>
      <c r="BLJ1511" s="122"/>
      <c r="BLK1511" s="122"/>
      <c r="BLL1511" s="122"/>
      <c r="BLM1511" s="122"/>
      <c r="BLN1511" s="122"/>
      <c r="BLO1511" s="122"/>
      <c r="BLP1511" s="122"/>
      <c r="BLQ1511" s="122"/>
      <c r="BLR1511" s="122"/>
      <c r="BLS1511" s="122"/>
      <c r="BLT1511" s="122"/>
      <c r="BLU1511" s="122"/>
      <c r="BLV1511" s="122"/>
      <c r="BLW1511" s="122"/>
      <c r="BLX1511" s="122"/>
      <c r="BLY1511" s="122"/>
      <c r="BLZ1511" s="122"/>
      <c r="BMA1511" s="122"/>
      <c r="BMB1511" s="122"/>
      <c r="BMC1511" s="122"/>
      <c r="BMD1511" s="122"/>
      <c r="BME1511" s="122"/>
      <c r="BMF1511" s="122"/>
      <c r="BMG1511" s="122"/>
      <c r="BMH1511" s="122"/>
      <c r="BMI1511" s="122"/>
      <c r="BMJ1511" s="122"/>
      <c r="BMK1511" s="122"/>
      <c r="BML1511" s="122"/>
      <c r="BMM1511" s="122"/>
      <c r="BMN1511" s="122"/>
      <c r="BMO1511" s="122"/>
      <c r="BMP1511" s="122"/>
      <c r="BMQ1511" s="122"/>
      <c r="BMR1511" s="122"/>
      <c r="BMS1511" s="122"/>
      <c r="BMT1511" s="122"/>
      <c r="BMU1511" s="122"/>
      <c r="BMV1511" s="122"/>
      <c r="BMW1511" s="122"/>
      <c r="BMX1511" s="122"/>
      <c r="BMY1511" s="122"/>
      <c r="BMZ1511" s="122"/>
      <c r="BNA1511" s="122"/>
      <c r="BNB1511" s="122"/>
      <c r="BNC1511" s="122"/>
      <c r="BND1511" s="122"/>
      <c r="BNE1511" s="122"/>
      <c r="BNF1511" s="122"/>
      <c r="BNG1511" s="122"/>
      <c r="BNH1511" s="122"/>
      <c r="BNI1511" s="122"/>
      <c r="BNJ1511" s="122"/>
      <c r="BNK1511" s="122"/>
      <c r="BNL1511" s="122"/>
      <c r="BNM1511" s="122"/>
      <c r="BNN1511" s="122"/>
      <c r="BNO1511" s="122"/>
      <c r="BNP1511" s="122"/>
      <c r="BNQ1511" s="122"/>
      <c r="BNR1511" s="122"/>
      <c r="BNS1511" s="122"/>
      <c r="BNT1511" s="122"/>
      <c r="BNU1511" s="122"/>
      <c r="BNV1511" s="122"/>
      <c r="BNW1511" s="122"/>
      <c r="BNX1511" s="122"/>
      <c r="BNY1511" s="122"/>
      <c r="BNZ1511" s="122"/>
      <c r="BOA1511" s="122"/>
      <c r="BOB1511" s="122"/>
      <c r="BOC1511" s="122"/>
      <c r="BOD1511" s="122"/>
      <c r="BOE1511" s="122"/>
      <c r="BOF1511" s="122"/>
      <c r="BOG1511" s="122"/>
      <c r="BOH1511" s="122"/>
      <c r="BOI1511" s="122"/>
      <c r="BOJ1511" s="122"/>
      <c r="BOK1511" s="122"/>
      <c r="BOL1511" s="122"/>
      <c r="BOM1511" s="122"/>
      <c r="BON1511" s="122"/>
      <c r="BOO1511" s="122"/>
      <c r="BOP1511" s="122"/>
      <c r="BOQ1511" s="122"/>
      <c r="BOR1511" s="122"/>
      <c r="BOS1511" s="122"/>
      <c r="BOT1511" s="122"/>
      <c r="BOU1511" s="122"/>
      <c r="BOV1511" s="122"/>
      <c r="BOW1511" s="122"/>
      <c r="BOX1511" s="122"/>
      <c r="BOY1511" s="122"/>
      <c r="BOZ1511" s="122"/>
      <c r="BPA1511" s="122"/>
      <c r="BPB1511" s="122"/>
      <c r="BPC1511" s="122"/>
      <c r="BPD1511" s="122"/>
      <c r="BPE1511" s="122"/>
      <c r="BPF1511" s="122"/>
      <c r="BPG1511" s="122"/>
      <c r="BPH1511" s="122"/>
      <c r="BPI1511" s="122"/>
      <c r="BPJ1511" s="122"/>
      <c r="BPK1511" s="122"/>
      <c r="BPL1511" s="122"/>
      <c r="BPM1511" s="122"/>
      <c r="BPN1511" s="122"/>
      <c r="BPO1511" s="122"/>
      <c r="BPP1511" s="122"/>
      <c r="BPQ1511" s="122"/>
      <c r="BPR1511" s="122"/>
      <c r="BPS1511" s="122"/>
      <c r="BPT1511" s="122"/>
      <c r="BPU1511" s="122"/>
      <c r="BPV1511" s="122"/>
      <c r="BPW1511" s="122"/>
      <c r="BPX1511" s="122"/>
      <c r="BPY1511" s="122"/>
      <c r="BPZ1511" s="122"/>
      <c r="BQA1511" s="122"/>
      <c r="BQB1511" s="122"/>
      <c r="BQC1511" s="122"/>
      <c r="BQD1511" s="122"/>
      <c r="BQE1511" s="122"/>
      <c r="BQF1511" s="122"/>
      <c r="BQG1511" s="122"/>
      <c r="BQH1511" s="122"/>
      <c r="BQI1511" s="122"/>
      <c r="BQJ1511" s="122"/>
      <c r="BQK1511" s="122"/>
      <c r="BQL1511" s="122"/>
      <c r="BQM1511" s="122"/>
      <c r="BQN1511" s="122"/>
      <c r="BQO1511" s="122"/>
      <c r="BQP1511" s="122"/>
      <c r="BQQ1511" s="122"/>
      <c r="BQR1511" s="122"/>
      <c r="BQS1511" s="122"/>
      <c r="BQT1511" s="122"/>
      <c r="BQU1511" s="122"/>
      <c r="BQV1511" s="122"/>
      <c r="BQW1511" s="122"/>
      <c r="BQX1511" s="122"/>
      <c r="BQY1511" s="122"/>
      <c r="BQZ1511" s="122"/>
      <c r="BRA1511" s="122"/>
      <c r="BRB1511" s="122"/>
      <c r="BRC1511" s="122"/>
      <c r="BRD1511" s="122"/>
      <c r="BRE1511" s="122"/>
      <c r="BRF1511" s="122"/>
      <c r="BRG1511" s="122"/>
      <c r="BRH1511" s="122"/>
      <c r="BRI1511" s="122"/>
      <c r="BRJ1511" s="122"/>
      <c r="BRK1511" s="122"/>
      <c r="BRL1511" s="122"/>
      <c r="BRM1511" s="122"/>
      <c r="BRN1511" s="122"/>
      <c r="BRO1511" s="122"/>
      <c r="BRP1511" s="122"/>
      <c r="BRQ1511" s="122"/>
      <c r="BRR1511" s="122"/>
      <c r="BRS1511" s="122"/>
      <c r="BRT1511" s="122"/>
      <c r="BRU1511" s="122"/>
      <c r="BRV1511" s="122"/>
      <c r="BRW1511" s="122"/>
      <c r="BRX1511" s="122"/>
      <c r="BRY1511" s="122"/>
      <c r="BRZ1511" s="122"/>
      <c r="BSA1511" s="122"/>
      <c r="BSB1511" s="122"/>
      <c r="BSC1511" s="122"/>
      <c r="BSD1511" s="122"/>
      <c r="BSE1511" s="122"/>
      <c r="BSF1511" s="122"/>
      <c r="BSG1511" s="122"/>
      <c r="BSH1511" s="122"/>
      <c r="BSI1511" s="122"/>
      <c r="BSJ1511" s="122"/>
      <c r="BSK1511" s="122"/>
      <c r="BSL1511" s="122"/>
      <c r="BSM1511" s="122"/>
      <c r="BSN1511" s="122"/>
      <c r="BSO1511" s="122"/>
      <c r="BSP1511" s="122"/>
      <c r="BSQ1511" s="122"/>
      <c r="BSR1511" s="122"/>
      <c r="BSS1511" s="122"/>
      <c r="BST1511" s="122"/>
      <c r="BSU1511" s="122"/>
      <c r="BSV1511" s="122"/>
      <c r="BSW1511" s="122"/>
      <c r="BSX1511" s="122"/>
      <c r="BSY1511" s="122"/>
      <c r="BSZ1511" s="122"/>
      <c r="BTA1511" s="122"/>
      <c r="BTB1511" s="122"/>
      <c r="BTC1511" s="122"/>
      <c r="BTD1511" s="122"/>
      <c r="BTE1511" s="122"/>
      <c r="BTF1511" s="122"/>
      <c r="BTG1511" s="122"/>
      <c r="BTH1511" s="122"/>
      <c r="BTI1511" s="122"/>
      <c r="BTJ1511" s="122"/>
      <c r="BTK1511" s="122"/>
      <c r="BTL1511" s="122"/>
      <c r="BTM1511" s="122"/>
      <c r="BTN1511" s="122"/>
      <c r="BTO1511" s="122"/>
      <c r="BTP1511" s="122"/>
      <c r="BTQ1511" s="122"/>
      <c r="BTR1511" s="122"/>
      <c r="BTS1511" s="122"/>
      <c r="BTT1511" s="122"/>
      <c r="BTU1511" s="122"/>
      <c r="BTV1511" s="122"/>
      <c r="BTW1511" s="122"/>
      <c r="BTX1511" s="122"/>
      <c r="BTY1511" s="122"/>
      <c r="BTZ1511" s="122"/>
      <c r="BUA1511" s="122"/>
      <c r="BUB1511" s="122"/>
      <c r="BUC1511" s="122"/>
      <c r="BUD1511" s="122"/>
      <c r="BUE1511" s="122"/>
      <c r="BUF1511" s="122"/>
      <c r="BUG1511" s="122"/>
      <c r="BUH1511" s="122"/>
      <c r="BUI1511" s="122"/>
      <c r="BUJ1511" s="122"/>
      <c r="BUK1511" s="122"/>
      <c r="BUL1511" s="122"/>
      <c r="BUM1511" s="122"/>
      <c r="BUN1511" s="122"/>
      <c r="BUO1511" s="122"/>
      <c r="BUP1511" s="122"/>
      <c r="BUQ1511" s="122"/>
      <c r="BUR1511" s="122"/>
      <c r="BUS1511" s="122"/>
      <c r="BUT1511" s="122"/>
      <c r="BUU1511" s="122"/>
      <c r="BUV1511" s="122"/>
      <c r="BUW1511" s="122"/>
      <c r="BUX1511" s="122"/>
      <c r="BUY1511" s="122"/>
      <c r="BUZ1511" s="122"/>
      <c r="BVA1511" s="122"/>
      <c r="BVB1511" s="122"/>
      <c r="BVC1511" s="122"/>
      <c r="BVD1511" s="122"/>
      <c r="BVE1511" s="122"/>
      <c r="BVF1511" s="122"/>
      <c r="BVG1511" s="122"/>
      <c r="BVH1511" s="122"/>
      <c r="BVI1511" s="122"/>
      <c r="BVJ1511" s="122"/>
      <c r="BVK1511" s="122"/>
      <c r="BVL1511" s="122"/>
      <c r="BVM1511" s="122"/>
      <c r="BVN1511" s="122"/>
      <c r="BVO1511" s="122"/>
      <c r="BVP1511" s="122"/>
      <c r="BVQ1511" s="122"/>
      <c r="BVR1511" s="122"/>
      <c r="BVS1511" s="122"/>
      <c r="BVT1511" s="122"/>
      <c r="BVU1511" s="122"/>
      <c r="BVV1511" s="122"/>
      <c r="BVW1511" s="122"/>
      <c r="BVX1511" s="122"/>
      <c r="BVY1511" s="122"/>
      <c r="BVZ1511" s="122"/>
      <c r="BWA1511" s="122"/>
      <c r="BWB1511" s="122"/>
      <c r="BWC1511" s="122"/>
      <c r="BWD1511" s="122"/>
      <c r="BWE1511" s="122"/>
      <c r="BWF1511" s="122"/>
      <c r="BWG1511" s="122"/>
      <c r="BWH1511" s="122"/>
      <c r="BWI1511" s="122"/>
      <c r="BWJ1511" s="122"/>
      <c r="BWK1511" s="122"/>
      <c r="BWL1511" s="122"/>
      <c r="BWM1511" s="122"/>
      <c r="BWN1511" s="122"/>
      <c r="BWO1511" s="122"/>
      <c r="BWP1511" s="122"/>
      <c r="BWQ1511" s="122"/>
      <c r="BWR1511" s="122"/>
      <c r="BWS1511" s="122"/>
      <c r="BWT1511" s="122"/>
      <c r="BWU1511" s="122"/>
      <c r="BWV1511" s="122"/>
      <c r="BWW1511" s="122"/>
      <c r="BWX1511" s="122"/>
      <c r="BWY1511" s="122"/>
      <c r="BWZ1511" s="122"/>
      <c r="BXA1511" s="122"/>
      <c r="BXB1511" s="122"/>
      <c r="BXC1511" s="122"/>
      <c r="BXD1511" s="122"/>
      <c r="BXE1511" s="122"/>
      <c r="BXF1511" s="122"/>
      <c r="BXG1511" s="122"/>
      <c r="BXH1511" s="122"/>
      <c r="BXI1511" s="122"/>
      <c r="BXJ1511" s="122"/>
      <c r="BXK1511" s="122"/>
      <c r="BXL1511" s="122"/>
      <c r="BXM1511" s="122"/>
      <c r="BXN1511" s="122"/>
      <c r="BXO1511" s="122"/>
      <c r="BXP1511" s="122"/>
      <c r="BXQ1511" s="122"/>
      <c r="BXR1511" s="122"/>
      <c r="BXS1511" s="122"/>
      <c r="BXT1511" s="122"/>
      <c r="BXU1511" s="122"/>
      <c r="BXV1511" s="122"/>
      <c r="BXW1511" s="122"/>
      <c r="BXX1511" s="122"/>
      <c r="BXY1511" s="122"/>
      <c r="BXZ1511" s="122"/>
      <c r="BYA1511" s="122"/>
      <c r="BYB1511" s="122"/>
      <c r="BYC1511" s="122"/>
      <c r="BYD1511" s="122"/>
      <c r="BYE1511" s="122"/>
      <c r="BYF1511" s="122"/>
      <c r="BYG1511" s="122"/>
      <c r="BYH1511" s="122"/>
      <c r="BYI1511" s="122"/>
      <c r="BYJ1511" s="122"/>
      <c r="BYK1511" s="122"/>
      <c r="BYL1511" s="122"/>
      <c r="BYM1511" s="122"/>
      <c r="BYN1511" s="122"/>
      <c r="BYO1511" s="122"/>
      <c r="BYP1511" s="122"/>
      <c r="BYQ1511" s="122"/>
      <c r="BYR1511" s="122"/>
      <c r="BYS1511" s="122"/>
      <c r="BYT1511" s="122"/>
      <c r="BYU1511" s="122"/>
      <c r="BYV1511" s="122"/>
      <c r="BYW1511" s="122"/>
      <c r="BYX1511" s="122"/>
      <c r="BYY1511" s="122"/>
      <c r="BYZ1511" s="122"/>
      <c r="BZA1511" s="122"/>
      <c r="BZB1511" s="122"/>
      <c r="BZC1511" s="122"/>
      <c r="BZD1511" s="122"/>
      <c r="BZE1511" s="122"/>
      <c r="BZF1511" s="122"/>
      <c r="BZG1511" s="122"/>
      <c r="BZH1511" s="122"/>
      <c r="BZI1511" s="122"/>
      <c r="BZJ1511" s="122"/>
      <c r="BZK1511" s="122"/>
      <c r="BZL1511" s="122"/>
      <c r="BZM1511" s="122"/>
      <c r="BZN1511" s="122"/>
      <c r="BZO1511" s="122"/>
      <c r="BZP1511" s="122"/>
      <c r="BZQ1511" s="122"/>
      <c r="BZR1511" s="122"/>
      <c r="BZS1511" s="122"/>
      <c r="BZT1511" s="122"/>
      <c r="BZU1511" s="122"/>
      <c r="BZV1511" s="122"/>
      <c r="BZW1511" s="122"/>
      <c r="BZX1511" s="122"/>
      <c r="BZY1511" s="122"/>
      <c r="BZZ1511" s="122"/>
      <c r="CAA1511" s="122"/>
      <c r="CAB1511" s="122"/>
      <c r="CAC1511" s="122"/>
      <c r="CAD1511" s="122"/>
      <c r="CAE1511" s="122"/>
      <c r="CAF1511" s="122"/>
      <c r="CAG1511" s="122"/>
      <c r="CAH1511" s="122"/>
      <c r="CAI1511" s="122"/>
      <c r="CAJ1511" s="122"/>
      <c r="CAK1511" s="122"/>
      <c r="CAL1511" s="122"/>
      <c r="CAM1511" s="122"/>
      <c r="CAN1511" s="122"/>
      <c r="CAO1511" s="122"/>
      <c r="CAP1511" s="122"/>
      <c r="CAQ1511" s="122"/>
      <c r="CAR1511" s="122"/>
      <c r="CAS1511" s="122"/>
      <c r="CAT1511" s="122"/>
      <c r="CAU1511" s="122"/>
      <c r="CAV1511" s="122"/>
      <c r="CAW1511" s="122"/>
      <c r="CAX1511" s="122"/>
      <c r="CAY1511" s="122"/>
      <c r="CAZ1511" s="122"/>
      <c r="CBA1511" s="122"/>
      <c r="CBB1511" s="122"/>
      <c r="CBC1511" s="122"/>
      <c r="CBD1511" s="122"/>
      <c r="CBE1511" s="122"/>
      <c r="CBF1511" s="122"/>
      <c r="CBG1511" s="122"/>
      <c r="CBH1511" s="122"/>
      <c r="CBI1511" s="122"/>
      <c r="CBJ1511" s="122"/>
      <c r="CBK1511" s="122"/>
      <c r="CBL1511" s="122"/>
      <c r="CBM1511" s="122"/>
      <c r="CBN1511" s="122"/>
      <c r="CBO1511" s="122"/>
      <c r="CBP1511" s="122"/>
      <c r="CBQ1511" s="122"/>
      <c r="CBR1511" s="122"/>
      <c r="CBS1511" s="122"/>
      <c r="CBT1511" s="122"/>
      <c r="CBU1511" s="122"/>
      <c r="CBV1511" s="122"/>
      <c r="CBW1511" s="122"/>
      <c r="CBX1511" s="122"/>
      <c r="CBY1511" s="122"/>
      <c r="CBZ1511" s="122"/>
      <c r="CCA1511" s="122"/>
      <c r="CCB1511" s="122"/>
      <c r="CCC1511" s="122"/>
      <c r="CCD1511" s="122"/>
      <c r="CCE1511" s="122"/>
      <c r="CCF1511" s="122"/>
      <c r="CCG1511" s="122"/>
      <c r="CCH1511" s="122"/>
      <c r="CCI1511" s="122"/>
      <c r="CCJ1511" s="122"/>
      <c r="CCK1511" s="122"/>
      <c r="CCL1511" s="122"/>
      <c r="CCM1511" s="122"/>
      <c r="CCN1511" s="122"/>
      <c r="CCO1511" s="122"/>
      <c r="CCP1511" s="122"/>
      <c r="CCQ1511" s="122"/>
      <c r="CCR1511" s="122"/>
      <c r="CCS1511" s="122"/>
      <c r="CCT1511" s="122"/>
      <c r="CCU1511" s="122"/>
      <c r="CCV1511" s="122"/>
      <c r="CCW1511" s="122"/>
      <c r="CCX1511" s="122"/>
      <c r="CCY1511" s="122"/>
      <c r="CCZ1511" s="122"/>
      <c r="CDA1511" s="122"/>
      <c r="CDB1511" s="122"/>
      <c r="CDC1511" s="122"/>
      <c r="CDD1511" s="122"/>
      <c r="CDE1511" s="122"/>
      <c r="CDF1511" s="122"/>
      <c r="CDG1511" s="122"/>
      <c r="CDH1511" s="122"/>
      <c r="CDI1511" s="122"/>
      <c r="CDJ1511" s="122"/>
      <c r="CDK1511" s="122"/>
      <c r="CDL1511" s="122"/>
      <c r="CDM1511" s="122"/>
      <c r="CDN1511" s="122"/>
      <c r="CDO1511" s="122"/>
      <c r="CDP1511" s="122"/>
      <c r="CDQ1511" s="122"/>
      <c r="CDR1511" s="122"/>
      <c r="CDS1511" s="122"/>
      <c r="CDT1511" s="122"/>
      <c r="CDU1511" s="122"/>
      <c r="CDV1511" s="122"/>
      <c r="CDW1511" s="122"/>
      <c r="CDX1511" s="122"/>
      <c r="CDY1511" s="122"/>
      <c r="CDZ1511" s="122"/>
      <c r="CEA1511" s="122"/>
      <c r="CEB1511" s="122"/>
      <c r="CEC1511" s="122"/>
      <c r="CED1511" s="122"/>
      <c r="CEE1511" s="122"/>
      <c r="CEF1511" s="122"/>
      <c r="CEG1511" s="122"/>
      <c r="CEH1511" s="122"/>
      <c r="CEI1511" s="122"/>
      <c r="CEJ1511" s="122"/>
      <c r="CEK1511" s="122"/>
      <c r="CEL1511" s="122"/>
      <c r="CEM1511" s="122"/>
      <c r="CEN1511" s="122"/>
      <c r="CEO1511" s="122"/>
      <c r="CEP1511" s="122"/>
      <c r="CEQ1511" s="122"/>
      <c r="CER1511" s="122"/>
      <c r="CES1511" s="122"/>
      <c r="CET1511" s="122"/>
      <c r="CEU1511" s="122"/>
      <c r="CEV1511" s="122"/>
      <c r="CEW1511" s="122"/>
      <c r="CEX1511" s="122"/>
      <c r="CEY1511" s="122"/>
      <c r="CEZ1511" s="122"/>
      <c r="CFA1511" s="122"/>
      <c r="CFB1511" s="122"/>
      <c r="CFC1511" s="122"/>
      <c r="CFD1511" s="122"/>
      <c r="CFE1511" s="122"/>
      <c r="CFF1511" s="122"/>
      <c r="CFG1511" s="122"/>
      <c r="CFH1511" s="122"/>
      <c r="CFI1511" s="122"/>
      <c r="CFJ1511" s="122"/>
      <c r="CFK1511" s="122"/>
      <c r="CFL1511" s="122"/>
      <c r="CFM1511" s="122"/>
      <c r="CFN1511" s="122"/>
      <c r="CFO1511" s="122"/>
      <c r="CFP1511" s="122"/>
      <c r="CFQ1511" s="122"/>
      <c r="CFR1511" s="122"/>
      <c r="CFS1511" s="122"/>
      <c r="CFT1511" s="122"/>
      <c r="CFU1511" s="122"/>
      <c r="CFV1511" s="122"/>
      <c r="CFW1511" s="122"/>
      <c r="CFX1511" s="122"/>
      <c r="CFY1511" s="122"/>
      <c r="CFZ1511" s="122"/>
      <c r="CGA1511" s="122"/>
      <c r="CGB1511" s="122"/>
      <c r="CGC1511" s="122"/>
      <c r="CGD1511" s="122"/>
      <c r="CGE1511" s="122"/>
      <c r="CGF1511" s="122"/>
      <c r="CGG1511" s="122"/>
      <c r="CGH1511" s="122"/>
      <c r="CGI1511" s="122"/>
      <c r="CGJ1511" s="122"/>
      <c r="CGK1511" s="122"/>
      <c r="CGL1511" s="122"/>
      <c r="CGM1511" s="122"/>
      <c r="CGN1511" s="122"/>
      <c r="CGO1511" s="122"/>
      <c r="CGP1511" s="122"/>
      <c r="CGQ1511" s="122"/>
      <c r="CGR1511" s="122"/>
      <c r="CGS1511" s="122"/>
      <c r="CGT1511" s="122"/>
      <c r="CGU1511" s="122"/>
      <c r="CGV1511" s="122"/>
      <c r="CGW1511" s="122"/>
      <c r="CGX1511" s="122"/>
      <c r="CGY1511" s="122"/>
      <c r="CGZ1511" s="122"/>
      <c r="CHA1511" s="122"/>
      <c r="CHB1511" s="122"/>
      <c r="CHC1511" s="122"/>
      <c r="CHD1511" s="122"/>
      <c r="CHE1511" s="122"/>
      <c r="CHF1511" s="122"/>
      <c r="CHG1511" s="122"/>
      <c r="CHH1511" s="122"/>
      <c r="CHI1511" s="122"/>
      <c r="CHJ1511" s="122"/>
      <c r="CHK1511" s="122"/>
      <c r="CHL1511" s="122"/>
      <c r="CHM1511" s="122"/>
      <c r="CHN1511" s="122"/>
      <c r="CHO1511" s="122"/>
      <c r="CHP1511" s="122"/>
      <c r="CHQ1511" s="122"/>
      <c r="CHR1511" s="122"/>
      <c r="CHS1511" s="122"/>
      <c r="CHT1511" s="122"/>
      <c r="CHU1511" s="122"/>
      <c r="CHV1511" s="122"/>
      <c r="CHW1511" s="122"/>
      <c r="CHX1511" s="122"/>
      <c r="CHY1511" s="122"/>
      <c r="CHZ1511" s="122"/>
      <c r="CIA1511" s="122"/>
      <c r="CIB1511" s="122"/>
      <c r="CIC1511" s="122"/>
      <c r="CID1511" s="122"/>
      <c r="CIE1511" s="122"/>
      <c r="CIF1511" s="122"/>
      <c r="CIG1511" s="122"/>
      <c r="CIH1511" s="122"/>
      <c r="CII1511" s="122"/>
      <c r="CIJ1511" s="122"/>
      <c r="CIK1511" s="122"/>
      <c r="CIL1511" s="122"/>
      <c r="CIM1511" s="122"/>
      <c r="CIN1511" s="122"/>
      <c r="CIO1511" s="122"/>
      <c r="CIP1511" s="122"/>
      <c r="CIQ1511" s="122"/>
      <c r="CIR1511" s="122"/>
      <c r="CIS1511" s="122"/>
      <c r="CIT1511" s="122"/>
      <c r="CIU1511" s="122"/>
      <c r="CIV1511" s="122"/>
      <c r="CIW1511" s="122"/>
      <c r="CIX1511" s="122"/>
      <c r="CIY1511" s="122"/>
      <c r="CIZ1511" s="122"/>
      <c r="CJA1511" s="122"/>
      <c r="CJB1511" s="122"/>
      <c r="CJC1511" s="122"/>
      <c r="CJD1511" s="122"/>
      <c r="CJE1511" s="122"/>
      <c r="CJF1511" s="122"/>
      <c r="CJG1511" s="122"/>
      <c r="CJH1511" s="122"/>
      <c r="CJI1511" s="122"/>
      <c r="CJJ1511" s="122"/>
      <c r="CJK1511" s="122"/>
      <c r="CJL1511" s="122"/>
      <c r="CJM1511" s="122"/>
      <c r="CJN1511" s="122"/>
      <c r="CJO1511" s="122"/>
      <c r="CJP1511" s="122"/>
      <c r="CJQ1511" s="122"/>
      <c r="CJR1511" s="122"/>
      <c r="CJS1511" s="122"/>
      <c r="CJT1511" s="122"/>
      <c r="CJU1511" s="122"/>
      <c r="CJV1511" s="122"/>
      <c r="CJW1511" s="122"/>
      <c r="CJX1511" s="122"/>
      <c r="CJY1511" s="122"/>
      <c r="CJZ1511" s="122"/>
      <c r="CKA1511" s="122"/>
      <c r="CKB1511" s="122"/>
      <c r="CKC1511" s="122"/>
      <c r="CKD1511" s="122"/>
      <c r="CKE1511" s="122"/>
      <c r="CKF1511" s="122"/>
      <c r="CKG1511" s="122"/>
      <c r="CKH1511" s="122"/>
      <c r="CKI1511" s="122"/>
      <c r="CKJ1511" s="122"/>
      <c r="CKK1511" s="122"/>
      <c r="CKL1511" s="122"/>
      <c r="CKM1511" s="122"/>
      <c r="CKN1511" s="122"/>
      <c r="CKO1511" s="122"/>
      <c r="CKP1511" s="122"/>
      <c r="CKQ1511" s="122"/>
      <c r="CKR1511" s="122"/>
      <c r="CKS1511" s="122"/>
      <c r="CKT1511" s="122"/>
      <c r="CKU1511" s="122"/>
      <c r="CKV1511" s="122"/>
      <c r="CKW1511" s="122"/>
      <c r="CKX1511" s="122"/>
      <c r="CKY1511" s="122"/>
      <c r="CKZ1511" s="122"/>
      <c r="CLA1511" s="122"/>
      <c r="CLB1511" s="122"/>
      <c r="CLC1511" s="122"/>
      <c r="CLD1511" s="122"/>
      <c r="CLE1511" s="122"/>
      <c r="CLF1511" s="122"/>
      <c r="CLG1511" s="122"/>
      <c r="CLH1511" s="122"/>
      <c r="CLI1511" s="122"/>
      <c r="CLJ1511" s="122"/>
      <c r="CLK1511" s="122"/>
      <c r="CLL1511" s="122"/>
      <c r="CLM1511" s="122"/>
      <c r="CLN1511" s="122"/>
      <c r="CLO1511" s="122"/>
      <c r="CLP1511" s="122"/>
      <c r="CLQ1511" s="122"/>
      <c r="CLR1511" s="122"/>
      <c r="CLS1511" s="122"/>
      <c r="CLT1511" s="122"/>
      <c r="CLU1511" s="122"/>
      <c r="CLV1511" s="122"/>
      <c r="CLW1511" s="122"/>
      <c r="CLX1511" s="122"/>
      <c r="CLY1511" s="122"/>
      <c r="CLZ1511" s="122"/>
      <c r="CMA1511" s="122"/>
      <c r="CMB1511" s="122"/>
      <c r="CMC1511" s="122"/>
      <c r="CMD1511" s="122"/>
      <c r="CME1511" s="122"/>
      <c r="CMF1511" s="122"/>
      <c r="CMG1511" s="122"/>
      <c r="CMH1511" s="122"/>
      <c r="CMI1511" s="122"/>
      <c r="CMJ1511" s="122"/>
      <c r="CMK1511" s="122"/>
      <c r="CML1511" s="122"/>
      <c r="CMM1511" s="122"/>
      <c r="CMN1511" s="122"/>
      <c r="CMO1511" s="122"/>
      <c r="CMP1511" s="122"/>
      <c r="CMQ1511" s="122"/>
      <c r="CMR1511" s="122"/>
      <c r="CMS1511" s="122"/>
      <c r="CMT1511" s="122"/>
      <c r="CMU1511" s="122"/>
      <c r="CMV1511" s="122"/>
      <c r="CMW1511" s="122"/>
      <c r="CMX1511" s="122"/>
      <c r="CMY1511" s="122"/>
      <c r="CMZ1511" s="122"/>
      <c r="CNA1511" s="122"/>
      <c r="CNB1511" s="122"/>
      <c r="CNC1511" s="122"/>
      <c r="CND1511" s="122"/>
      <c r="CNE1511" s="122"/>
      <c r="CNF1511" s="122"/>
      <c r="CNG1511" s="122"/>
      <c r="CNH1511" s="122"/>
      <c r="CNI1511" s="122"/>
      <c r="CNJ1511" s="122"/>
      <c r="CNK1511" s="122"/>
      <c r="CNL1511" s="122"/>
      <c r="CNM1511" s="122"/>
      <c r="CNN1511" s="122"/>
      <c r="CNO1511" s="122"/>
      <c r="CNP1511" s="122"/>
      <c r="CNQ1511" s="122"/>
      <c r="CNR1511" s="122"/>
      <c r="CNS1511" s="122"/>
      <c r="CNT1511" s="122"/>
      <c r="CNU1511" s="122"/>
      <c r="CNV1511" s="122"/>
      <c r="CNW1511" s="122"/>
      <c r="CNX1511" s="122"/>
      <c r="CNY1511" s="122"/>
      <c r="CNZ1511" s="122"/>
      <c r="COA1511" s="122"/>
      <c r="COB1511" s="122"/>
      <c r="COC1511" s="122"/>
      <c r="COD1511" s="122"/>
      <c r="COE1511" s="122"/>
      <c r="COF1511" s="122"/>
      <c r="COG1511" s="122"/>
      <c r="COH1511" s="122"/>
      <c r="COI1511" s="122"/>
      <c r="COJ1511" s="122"/>
      <c r="COK1511" s="122"/>
      <c r="COL1511" s="122"/>
      <c r="COM1511" s="122"/>
      <c r="CON1511" s="122"/>
      <c r="COO1511" s="122"/>
      <c r="COP1511" s="122"/>
      <c r="COQ1511" s="122"/>
      <c r="COR1511" s="122"/>
      <c r="COS1511" s="122"/>
      <c r="COT1511" s="122"/>
      <c r="COU1511" s="122"/>
      <c r="COV1511" s="122"/>
      <c r="COW1511" s="122"/>
      <c r="COX1511" s="122"/>
      <c r="COY1511" s="122"/>
      <c r="COZ1511" s="122"/>
      <c r="CPA1511" s="122"/>
      <c r="CPB1511" s="122"/>
      <c r="CPC1511" s="122"/>
      <c r="CPD1511" s="122"/>
      <c r="CPE1511" s="122"/>
      <c r="CPF1511" s="122"/>
      <c r="CPG1511" s="122"/>
      <c r="CPH1511" s="122"/>
      <c r="CPI1511" s="122"/>
      <c r="CPJ1511" s="122"/>
      <c r="CPK1511" s="122"/>
      <c r="CPL1511" s="122"/>
      <c r="CPM1511" s="122"/>
      <c r="CPN1511" s="122"/>
      <c r="CPO1511" s="122"/>
      <c r="CPP1511" s="122"/>
      <c r="CPQ1511" s="122"/>
      <c r="CPR1511" s="122"/>
      <c r="CPS1511" s="122"/>
      <c r="CPT1511" s="122"/>
      <c r="CPU1511" s="122"/>
      <c r="CPV1511" s="122"/>
      <c r="CPW1511" s="122"/>
      <c r="CPX1511" s="122"/>
      <c r="CPY1511" s="122"/>
      <c r="CPZ1511" s="122"/>
      <c r="CQA1511" s="122"/>
      <c r="CQB1511" s="122"/>
      <c r="CQC1511" s="122"/>
      <c r="CQD1511" s="122"/>
      <c r="CQE1511" s="122"/>
      <c r="CQF1511" s="122"/>
      <c r="CQG1511" s="122"/>
      <c r="CQH1511" s="122"/>
      <c r="CQI1511" s="122"/>
      <c r="CQJ1511" s="122"/>
      <c r="CQK1511" s="122"/>
      <c r="CQL1511" s="122"/>
      <c r="CQM1511" s="122"/>
      <c r="CQN1511" s="122"/>
      <c r="CQO1511" s="122"/>
      <c r="CQP1511" s="122"/>
      <c r="CQQ1511" s="122"/>
      <c r="CQR1511" s="122"/>
      <c r="CQS1511" s="122"/>
      <c r="CQT1511" s="122"/>
      <c r="CQU1511" s="122"/>
      <c r="CQV1511" s="122"/>
      <c r="CQW1511" s="122"/>
      <c r="CQX1511" s="122"/>
      <c r="CQY1511" s="122"/>
      <c r="CQZ1511" s="122"/>
      <c r="CRA1511" s="122"/>
      <c r="CRB1511" s="122"/>
      <c r="CRC1511" s="122"/>
      <c r="CRD1511" s="122"/>
      <c r="CRE1511" s="122"/>
      <c r="CRF1511" s="122"/>
      <c r="CRG1511" s="122"/>
      <c r="CRH1511" s="122"/>
      <c r="CRI1511" s="122"/>
      <c r="CRJ1511" s="122"/>
      <c r="CRK1511" s="122"/>
      <c r="CRL1511" s="122"/>
      <c r="CRM1511" s="122"/>
      <c r="CRN1511" s="122"/>
      <c r="CRO1511" s="122"/>
      <c r="CRP1511" s="122"/>
      <c r="CRQ1511" s="122"/>
      <c r="CRR1511" s="122"/>
      <c r="CRS1511" s="122"/>
      <c r="CRT1511" s="122"/>
      <c r="CRU1511" s="122"/>
      <c r="CRV1511" s="122"/>
      <c r="CRW1511" s="122"/>
      <c r="CRX1511" s="122"/>
      <c r="CRY1511" s="122"/>
      <c r="CRZ1511" s="122"/>
      <c r="CSA1511" s="122"/>
      <c r="CSB1511" s="122"/>
      <c r="CSC1511" s="122"/>
      <c r="CSD1511" s="122"/>
      <c r="CSE1511" s="122"/>
      <c r="CSF1511" s="122"/>
      <c r="CSG1511" s="122"/>
      <c r="CSH1511" s="122"/>
      <c r="CSI1511" s="122"/>
      <c r="CSJ1511" s="122"/>
      <c r="CSK1511" s="122"/>
      <c r="CSL1511" s="122"/>
      <c r="CSM1511" s="122"/>
      <c r="CSN1511" s="122"/>
      <c r="CSO1511" s="122"/>
      <c r="CSP1511" s="122"/>
      <c r="CSQ1511" s="122"/>
      <c r="CSR1511" s="122"/>
      <c r="CSS1511" s="122"/>
      <c r="CST1511" s="122"/>
      <c r="CSU1511" s="122"/>
      <c r="CSV1511" s="122"/>
      <c r="CSW1511" s="122"/>
      <c r="CSX1511" s="122"/>
      <c r="CSY1511" s="122"/>
      <c r="CSZ1511" s="122"/>
      <c r="CTA1511" s="122"/>
      <c r="CTB1511" s="122"/>
      <c r="CTC1511" s="122"/>
      <c r="CTD1511" s="122"/>
      <c r="CTE1511" s="122"/>
      <c r="CTF1511" s="122"/>
      <c r="CTG1511" s="122"/>
      <c r="CTH1511" s="122"/>
      <c r="CTI1511" s="122"/>
      <c r="CTJ1511" s="122"/>
      <c r="CTK1511" s="122"/>
      <c r="CTL1511" s="122"/>
      <c r="CTM1511" s="122"/>
      <c r="CTN1511" s="122"/>
      <c r="CTO1511" s="122"/>
      <c r="CTP1511" s="122"/>
      <c r="CTQ1511" s="122"/>
      <c r="CTR1511" s="122"/>
      <c r="CTS1511" s="122"/>
      <c r="CTT1511" s="122"/>
      <c r="CTU1511" s="122"/>
      <c r="CTV1511" s="122"/>
      <c r="CTW1511" s="122"/>
      <c r="CTX1511" s="122"/>
      <c r="CTY1511" s="122"/>
      <c r="CTZ1511" s="122"/>
      <c r="CUA1511" s="122"/>
      <c r="CUB1511" s="122"/>
      <c r="CUC1511" s="122"/>
      <c r="CUD1511" s="122"/>
      <c r="CUE1511" s="122"/>
      <c r="CUF1511" s="122"/>
      <c r="CUG1511" s="122"/>
      <c r="CUH1511" s="122"/>
      <c r="CUI1511" s="122"/>
      <c r="CUJ1511" s="122"/>
      <c r="CUK1511" s="122"/>
      <c r="CUL1511" s="122"/>
      <c r="CUM1511" s="122"/>
      <c r="CUN1511" s="122"/>
      <c r="CUO1511" s="122"/>
      <c r="CUP1511" s="122"/>
      <c r="CUQ1511" s="122"/>
      <c r="CUR1511" s="122"/>
      <c r="CUS1511" s="122"/>
      <c r="CUT1511" s="122"/>
      <c r="CUU1511" s="122"/>
      <c r="CUV1511" s="122"/>
      <c r="CUW1511" s="122"/>
      <c r="CUX1511" s="122"/>
      <c r="CUY1511" s="122"/>
      <c r="CUZ1511" s="122"/>
      <c r="CVA1511" s="122"/>
      <c r="CVB1511" s="122"/>
      <c r="CVC1511" s="122"/>
      <c r="CVD1511" s="122"/>
      <c r="CVE1511" s="122"/>
      <c r="CVF1511" s="122"/>
      <c r="CVG1511" s="122"/>
      <c r="CVH1511" s="122"/>
      <c r="CVI1511" s="122"/>
      <c r="CVJ1511" s="122"/>
      <c r="CVK1511" s="122"/>
      <c r="CVL1511" s="122"/>
      <c r="CVM1511" s="122"/>
      <c r="CVN1511" s="122"/>
      <c r="CVO1511" s="122"/>
      <c r="CVP1511" s="122"/>
      <c r="CVQ1511" s="122"/>
      <c r="CVR1511" s="122"/>
      <c r="CVS1511" s="122"/>
      <c r="CVT1511" s="122"/>
      <c r="CVU1511" s="122"/>
      <c r="CVV1511" s="122"/>
      <c r="CVW1511" s="122"/>
      <c r="CVX1511" s="122"/>
      <c r="CVY1511" s="122"/>
      <c r="CVZ1511" s="122"/>
      <c r="CWA1511" s="122"/>
      <c r="CWB1511" s="122"/>
      <c r="CWC1511" s="122"/>
      <c r="CWD1511" s="122"/>
      <c r="CWE1511" s="122"/>
      <c r="CWF1511" s="122"/>
      <c r="CWG1511" s="122"/>
      <c r="CWH1511" s="122"/>
      <c r="CWI1511" s="122"/>
      <c r="CWJ1511" s="122"/>
      <c r="CWK1511" s="122"/>
      <c r="CWL1511" s="122"/>
      <c r="CWM1511" s="122"/>
      <c r="CWN1511" s="122"/>
      <c r="CWO1511" s="122"/>
      <c r="CWP1511" s="122"/>
      <c r="CWQ1511" s="122"/>
      <c r="CWR1511" s="122"/>
      <c r="CWS1511" s="122"/>
      <c r="CWT1511" s="122"/>
      <c r="CWU1511" s="122"/>
      <c r="CWV1511" s="122"/>
      <c r="CWW1511" s="122"/>
      <c r="CWX1511" s="122"/>
      <c r="CWY1511" s="122"/>
      <c r="CWZ1511" s="122"/>
      <c r="CXA1511" s="122"/>
      <c r="CXB1511" s="122"/>
      <c r="CXC1511" s="122"/>
      <c r="CXD1511" s="122"/>
      <c r="CXE1511" s="122"/>
      <c r="CXF1511" s="122"/>
      <c r="CXG1511" s="122"/>
      <c r="CXH1511" s="122"/>
      <c r="CXI1511" s="122"/>
      <c r="CXJ1511" s="122"/>
      <c r="CXK1511" s="122"/>
      <c r="CXL1511" s="122"/>
      <c r="CXM1511" s="122"/>
      <c r="CXN1511" s="122"/>
      <c r="CXO1511" s="122"/>
      <c r="CXP1511" s="122"/>
      <c r="CXQ1511" s="122"/>
      <c r="CXR1511" s="122"/>
      <c r="CXS1511" s="122"/>
      <c r="CXT1511" s="122"/>
      <c r="CXU1511" s="122"/>
      <c r="CXV1511" s="122"/>
      <c r="CXW1511" s="122"/>
      <c r="CXX1511" s="122"/>
      <c r="CXY1511" s="122"/>
      <c r="CXZ1511" s="122"/>
      <c r="CYA1511" s="122"/>
      <c r="CYB1511" s="122"/>
      <c r="CYC1511" s="122"/>
      <c r="CYD1511" s="122"/>
      <c r="CYE1511" s="122"/>
      <c r="CYF1511" s="122"/>
      <c r="CYG1511" s="122"/>
      <c r="CYH1511" s="122"/>
      <c r="CYI1511" s="122"/>
      <c r="CYJ1511" s="122"/>
      <c r="CYK1511" s="122"/>
      <c r="CYL1511" s="122"/>
      <c r="CYM1511" s="122"/>
      <c r="CYN1511" s="122"/>
      <c r="CYO1511" s="122"/>
      <c r="CYP1511" s="122"/>
      <c r="CYQ1511" s="122"/>
      <c r="CYR1511" s="122"/>
      <c r="CYS1511" s="122"/>
      <c r="CYT1511" s="122"/>
      <c r="CYU1511" s="122"/>
      <c r="CYV1511" s="122"/>
      <c r="CYW1511" s="122"/>
      <c r="CYX1511" s="122"/>
      <c r="CYY1511" s="122"/>
      <c r="CYZ1511" s="122"/>
      <c r="CZA1511" s="122"/>
      <c r="CZB1511" s="122"/>
      <c r="CZC1511" s="122"/>
      <c r="CZD1511" s="122"/>
      <c r="CZE1511" s="122"/>
      <c r="CZF1511" s="122"/>
      <c r="CZG1511" s="122"/>
      <c r="CZH1511" s="122"/>
      <c r="CZI1511" s="122"/>
      <c r="CZJ1511" s="122"/>
      <c r="CZK1511" s="122"/>
      <c r="CZL1511" s="122"/>
      <c r="CZM1511" s="122"/>
      <c r="CZN1511" s="122"/>
      <c r="CZO1511" s="122"/>
      <c r="CZP1511" s="122"/>
      <c r="CZQ1511" s="122"/>
      <c r="CZR1511" s="122"/>
      <c r="CZS1511" s="122"/>
      <c r="CZT1511" s="122"/>
      <c r="CZU1511" s="122"/>
      <c r="CZV1511" s="122"/>
      <c r="CZW1511" s="122"/>
      <c r="CZX1511" s="122"/>
      <c r="CZY1511" s="122"/>
      <c r="CZZ1511" s="122"/>
      <c r="DAA1511" s="122"/>
      <c r="DAB1511" s="122"/>
      <c r="DAC1511" s="122"/>
      <c r="DAD1511" s="122"/>
      <c r="DAE1511" s="122"/>
      <c r="DAF1511" s="122"/>
      <c r="DAG1511" s="122"/>
      <c r="DAH1511" s="122"/>
      <c r="DAI1511" s="122"/>
      <c r="DAJ1511" s="122"/>
      <c r="DAK1511" s="122"/>
      <c r="DAL1511" s="122"/>
      <c r="DAM1511" s="122"/>
      <c r="DAN1511" s="122"/>
      <c r="DAO1511" s="122"/>
      <c r="DAP1511" s="122"/>
      <c r="DAQ1511" s="122"/>
      <c r="DAR1511" s="122"/>
      <c r="DAS1511" s="122"/>
      <c r="DAT1511" s="122"/>
      <c r="DAU1511" s="122"/>
      <c r="DAV1511" s="122"/>
      <c r="DAW1511" s="122"/>
      <c r="DAX1511" s="122"/>
      <c r="DAY1511" s="122"/>
      <c r="DAZ1511" s="122"/>
      <c r="DBA1511" s="122"/>
      <c r="DBB1511" s="122"/>
      <c r="DBC1511" s="122"/>
      <c r="DBD1511" s="122"/>
      <c r="DBE1511" s="122"/>
      <c r="DBF1511" s="122"/>
      <c r="DBG1511" s="122"/>
      <c r="DBH1511" s="122"/>
      <c r="DBI1511" s="122"/>
      <c r="DBJ1511" s="122"/>
      <c r="DBK1511" s="122"/>
      <c r="DBL1511" s="122"/>
      <c r="DBM1511" s="122"/>
      <c r="DBN1511" s="122"/>
      <c r="DBO1511" s="122"/>
      <c r="DBP1511" s="122"/>
      <c r="DBQ1511" s="122"/>
      <c r="DBR1511" s="122"/>
      <c r="DBS1511" s="122"/>
      <c r="DBT1511" s="122"/>
      <c r="DBU1511" s="122"/>
      <c r="DBV1511" s="122"/>
      <c r="DBW1511" s="122"/>
      <c r="DBX1511" s="122"/>
      <c r="DBY1511" s="122"/>
      <c r="DBZ1511" s="122"/>
      <c r="DCA1511" s="122"/>
      <c r="DCB1511" s="122"/>
      <c r="DCC1511" s="122"/>
      <c r="DCD1511" s="122"/>
      <c r="DCE1511" s="122"/>
      <c r="DCF1511" s="122"/>
      <c r="DCG1511" s="122"/>
      <c r="DCH1511" s="122"/>
      <c r="DCI1511" s="122"/>
      <c r="DCJ1511" s="122"/>
      <c r="DCK1511" s="122"/>
      <c r="DCL1511" s="122"/>
      <c r="DCM1511" s="122"/>
      <c r="DCN1511" s="122"/>
      <c r="DCO1511" s="122"/>
      <c r="DCP1511" s="122"/>
      <c r="DCQ1511" s="122"/>
      <c r="DCR1511" s="122"/>
      <c r="DCS1511" s="122"/>
      <c r="DCT1511" s="122"/>
      <c r="DCU1511" s="122"/>
      <c r="DCV1511" s="122"/>
      <c r="DCW1511" s="122"/>
      <c r="DCX1511" s="122"/>
      <c r="DCY1511" s="122"/>
      <c r="DCZ1511" s="122"/>
      <c r="DDA1511" s="122"/>
      <c r="DDB1511" s="122"/>
      <c r="DDC1511" s="122"/>
      <c r="DDD1511" s="122"/>
      <c r="DDE1511" s="122"/>
      <c r="DDF1511" s="122"/>
      <c r="DDG1511" s="122"/>
      <c r="DDH1511" s="122"/>
      <c r="DDI1511" s="122"/>
      <c r="DDJ1511" s="122"/>
      <c r="DDK1511" s="122"/>
      <c r="DDL1511" s="122"/>
      <c r="DDM1511" s="122"/>
      <c r="DDN1511" s="122"/>
      <c r="DDO1511" s="122"/>
      <c r="DDP1511" s="122"/>
      <c r="DDQ1511" s="122"/>
      <c r="DDR1511" s="122"/>
      <c r="DDS1511" s="122"/>
      <c r="DDT1511" s="122"/>
      <c r="DDU1511" s="122"/>
      <c r="DDV1511" s="122"/>
      <c r="DDW1511" s="122"/>
      <c r="DDX1511" s="122"/>
      <c r="DDY1511" s="122"/>
      <c r="DDZ1511" s="122"/>
      <c r="DEA1511" s="122"/>
      <c r="DEB1511" s="122"/>
      <c r="DEC1511" s="122"/>
      <c r="DED1511" s="122"/>
      <c r="DEE1511" s="122"/>
      <c r="DEF1511" s="122"/>
      <c r="DEG1511" s="122"/>
      <c r="DEH1511" s="122"/>
      <c r="DEI1511" s="122"/>
      <c r="DEJ1511" s="122"/>
      <c r="DEK1511" s="122"/>
      <c r="DEL1511" s="122"/>
      <c r="DEM1511" s="122"/>
      <c r="DEN1511" s="122"/>
      <c r="DEO1511" s="122"/>
      <c r="DEP1511" s="122"/>
      <c r="DEQ1511" s="122"/>
      <c r="DER1511" s="122"/>
      <c r="DES1511" s="122"/>
      <c r="DET1511" s="122"/>
      <c r="DEU1511" s="122"/>
      <c r="DEV1511" s="122"/>
      <c r="DEW1511" s="122"/>
      <c r="DEX1511" s="122"/>
      <c r="DEY1511" s="122"/>
      <c r="DEZ1511" s="122"/>
      <c r="DFA1511" s="122"/>
      <c r="DFB1511" s="122"/>
      <c r="DFC1511" s="122"/>
      <c r="DFD1511" s="122"/>
      <c r="DFE1511" s="122"/>
      <c r="DFF1511" s="122"/>
      <c r="DFG1511" s="122"/>
      <c r="DFH1511" s="122"/>
      <c r="DFI1511" s="122"/>
      <c r="DFJ1511" s="122"/>
      <c r="DFK1511" s="122"/>
      <c r="DFL1511" s="122"/>
      <c r="DFM1511" s="122"/>
      <c r="DFN1511" s="122"/>
      <c r="DFO1511" s="122"/>
      <c r="DFP1511" s="122"/>
      <c r="DFQ1511" s="122"/>
      <c r="DFR1511" s="122"/>
      <c r="DFS1511" s="122"/>
      <c r="DFT1511" s="122"/>
      <c r="DFU1511" s="122"/>
      <c r="DFV1511" s="122"/>
      <c r="DFW1511" s="122"/>
      <c r="DFX1511" s="122"/>
      <c r="DFY1511" s="122"/>
      <c r="DFZ1511" s="122"/>
      <c r="DGA1511" s="122"/>
      <c r="DGB1511" s="122"/>
      <c r="DGC1511" s="122"/>
      <c r="DGD1511" s="122"/>
      <c r="DGE1511" s="122"/>
      <c r="DGF1511" s="122"/>
      <c r="DGG1511" s="122"/>
      <c r="DGH1511" s="122"/>
      <c r="DGI1511" s="122"/>
      <c r="DGJ1511" s="122"/>
      <c r="DGK1511" s="122"/>
      <c r="DGL1511" s="122"/>
      <c r="DGM1511" s="122"/>
      <c r="DGN1511" s="122"/>
      <c r="DGO1511" s="122"/>
      <c r="DGP1511" s="122"/>
      <c r="DGQ1511" s="122"/>
      <c r="DGR1511" s="122"/>
      <c r="DGS1511" s="122"/>
      <c r="DGT1511" s="122"/>
      <c r="DGU1511" s="122"/>
      <c r="DGV1511" s="122"/>
      <c r="DGW1511" s="122"/>
      <c r="DGX1511" s="122"/>
      <c r="DGY1511" s="122"/>
      <c r="DGZ1511" s="122"/>
      <c r="DHA1511" s="122"/>
      <c r="DHB1511" s="122"/>
      <c r="DHC1511" s="122"/>
      <c r="DHD1511" s="122"/>
      <c r="DHE1511" s="122"/>
      <c r="DHF1511" s="122"/>
      <c r="DHG1511" s="122"/>
      <c r="DHH1511" s="122"/>
      <c r="DHI1511" s="122"/>
      <c r="DHJ1511" s="122"/>
      <c r="DHK1511" s="122"/>
      <c r="DHL1511" s="122"/>
      <c r="DHM1511" s="122"/>
      <c r="DHN1511" s="122"/>
      <c r="DHO1511" s="122"/>
      <c r="DHP1511" s="122"/>
      <c r="DHQ1511" s="122"/>
      <c r="DHR1511" s="122"/>
      <c r="DHS1511" s="122"/>
      <c r="DHT1511" s="122"/>
      <c r="DHU1511" s="122"/>
      <c r="DHV1511" s="122"/>
      <c r="DHW1511" s="122"/>
      <c r="DHX1511" s="122"/>
      <c r="DHY1511" s="122"/>
      <c r="DHZ1511" s="122"/>
      <c r="DIA1511" s="122"/>
      <c r="DIB1511" s="122"/>
      <c r="DIC1511" s="122"/>
      <c r="DID1511" s="122"/>
      <c r="DIE1511" s="122"/>
      <c r="DIF1511" s="122"/>
      <c r="DIG1511" s="122"/>
      <c r="DIH1511" s="122"/>
      <c r="DII1511" s="122"/>
      <c r="DIJ1511" s="122"/>
      <c r="DIK1511" s="122"/>
      <c r="DIL1511" s="122"/>
      <c r="DIM1511" s="122"/>
      <c r="DIN1511" s="122"/>
      <c r="DIO1511" s="122"/>
      <c r="DIP1511" s="122"/>
      <c r="DIQ1511" s="122"/>
      <c r="DIR1511" s="122"/>
      <c r="DIS1511" s="122"/>
      <c r="DIT1511" s="122"/>
      <c r="DIU1511" s="122"/>
      <c r="DIV1511" s="122"/>
      <c r="DIW1511" s="122"/>
      <c r="DIX1511" s="122"/>
      <c r="DIY1511" s="122"/>
      <c r="DIZ1511" s="122"/>
      <c r="DJA1511" s="122"/>
      <c r="DJB1511" s="122"/>
      <c r="DJC1511" s="122"/>
      <c r="DJD1511" s="122"/>
      <c r="DJE1511" s="122"/>
      <c r="DJF1511" s="122"/>
      <c r="DJG1511" s="122"/>
      <c r="DJH1511" s="122"/>
      <c r="DJI1511" s="122"/>
      <c r="DJJ1511" s="122"/>
      <c r="DJK1511" s="122"/>
      <c r="DJL1511" s="122"/>
      <c r="DJM1511" s="122"/>
      <c r="DJN1511" s="122"/>
      <c r="DJO1511" s="122"/>
      <c r="DJP1511" s="122"/>
      <c r="DJQ1511" s="122"/>
      <c r="DJR1511" s="122"/>
      <c r="DJS1511" s="122"/>
      <c r="DJT1511" s="122"/>
      <c r="DJU1511" s="122"/>
      <c r="DJV1511" s="122"/>
      <c r="DJW1511" s="122"/>
      <c r="DJX1511" s="122"/>
      <c r="DJY1511" s="122"/>
      <c r="DJZ1511" s="122"/>
      <c r="DKA1511" s="122"/>
      <c r="DKB1511" s="122"/>
      <c r="DKC1511" s="122"/>
      <c r="DKD1511" s="122"/>
      <c r="DKE1511" s="122"/>
      <c r="DKF1511" s="122"/>
      <c r="DKG1511" s="122"/>
      <c r="DKH1511" s="122"/>
      <c r="DKI1511" s="122"/>
      <c r="DKJ1511" s="122"/>
      <c r="DKK1511" s="122"/>
      <c r="DKL1511" s="122"/>
      <c r="DKM1511" s="122"/>
      <c r="DKN1511" s="122"/>
      <c r="DKO1511" s="122"/>
      <c r="DKP1511" s="122"/>
      <c r="DKQ1511" s="122"/>
      <c r="DKR1511" s="122"/>
      <c r="DKS1511" s="122"/>
      <c r="DKT1511" s="122"/>
      <c r="DKU1511" s="122"/>
      <c r="DKV1511" s="122"/>
      <c r="DKW1511" s="122"/>
      <c r="DKX1511" s="122"/>
      <c r="DKY1511" s="122"/>
      <c r="DKZ1511" s="122"/>
      <c r="DLA1511" s="122"/>
      <c r="DLB1511" s="122"/>
      <c r="DLC1511" s="122"/>
      <c r="DLD1511" s="122"/>
      <c r="DLE1511" s="122"/>
      <c r="DLF1511" s="122"/>
      <c r="DLG1511" s="122"/>
      <c r="DLH1511" s="122"/>
      <c r="DLI1511" s="122"/>
      <c r="DLJ1511" s="122"/>
      <c r="DLK1511" s="122"/>
      <c r="DLL1511" s="122"/>
      <c r="DLM1511" s="122"/>
      <c r="DLN1511" s="122"/>
      <c r="DLO1511" s="122"/>
      <c r="DLP1511" s="122"/>
      <c r="DLQ1511" s="122"/>
      <c r="DLR1511" s="122"/>
      <c r="DLS1511" s="122"/>
      <c r="DLT1511" s="122"/>
      <c r="DLU1511" s="122"/>
      <c r="DLV1511" s="122"/>
      <c r="DLW1511" s="122"/>
      <c r="DLX1511" s="122"/>
      <c r="DLY1511" s="122"/>
      <c r="DLZ1511" s="122"/>
      <c r="DMA1511" s="122"/>
      <c r="DMB1511" s="122"/>
      <c r="DMC1511" s="122"/>
      <c r="DMD1511" s="122"/>
      <c r="DME1511" s="122"/>
      <c r="DMF1511" s="122"/>
      <c r="DMG1511" s="122"/>
      <c r="DMH1511" s="122"/>
      <c r="DMI1511" s="122"/>
      <c r="DMJ1511" s="122"/>
      <c r="DMK1511" s="122"/>
      <c r="DML1511" s="122"/>
      <c r="DMM1511" s="122"/>
      <c r="DMN1511" s="122"/>
      <c r="DMO1511" s="122"/>
      <c r="DMP1511" s="122"/>
      <c r="DMQ1511" s="122"/>
      <c r="DMR1511" s="122"/>
      <c r="DMS1511" s="122"/>
      <c r="DMT1511" s="122"/>
      <c r="DMU1511" s="122"/>
      <c r="DMV1511" s="122"/>
      <c r="DMW1511" s="122"/>
      <c r="DMX1511" s="122"/>
      <c r="DMY1511" s="122"/>
      <c r="DMZ1511" s="122"/>
      <c r="DNA1511" s="122"/>
      <c r="DNB1511" s="122"/>
      <c r="DNC1511" s="122"/>
      <c r="DND1511" s="122"/>
      <c r="DNE1511" s="122"/>
      <c r="DNF1511" s="122"/>
      <c r="DNG1511" s="122"/>
      <c r="DNH1511" s="122"/>
      <c r="DNI1511" s="122"/>
      <c r="DNJ1511" s="122"/>
      <c r="DNK1511" s="122"/>
      <c r="DNL1511" s="122"/>
      <c r="DNM1511" s="122"/>
      <c r="DNN1511" s="122"/>
      <c r="DNO1511" s="122"/>
      <c r="DNP1511" s="122"/>
      <c r="DNQ1511" s="122"/>
      <c r="DNR1511" s="122"/>
      <c r="DNS1511" s="122"/>
      <c r="DNT1511" s="122"/>
      <c r="DNU1511" s="122"/>
      <c r="DNV1511" s="122"/>
      <c r="DNW1511" s="122"/>
      <c r="DNX1511" s="122"/>
      <c r="DNY1511" s="122"/>
      <c r="DNZ1511" s="122"/>
      <c r="DOA1511" s="122"/>
      <c r="DOB1511" s="122"/>
      <c r="DOC1511" s="122"/>
      <c r="DOD1511" s="122"/>
      <c r="DOE1511" s="122"/>
      <c r="DOF1511" s="122"/>
      <c r="DOG1511" s="122"/>
      <c r="DOH1511" s="122"/>
      <c r="DOI1511" s="122"/>
      <c r="DOJ1511" s="122"/>
      <c r="DOK1511" s="122"/>
      <c r="DOL1511" s="122"/>
      <c r="DOM1511" s="122"/>
      <c r="DON1511" s="122"/>
      <c r="DOO1511" s="122"/>
      <c r="DOP1511" s="122"/>
      <c r="DOQ1511" s="122"/>
      <c r="DOR1511" s="122"/>
      <c r="DOS1511" s="122"/>
      <c r="DOT1511" s="122"/>
      <c r="DOU1511" s="122"/>
      <c r="DOV1511" s="122"/>
      <c r="DOW1511" s="122"/>
      <c r="DOX1511" s="122"/>
      <c r="DOY1511" s="122"/>
      <c r="DOZ1511" s="122"/>
      <c r="DPA1511" s="122"/>
      <c r="DPB1511" s="122"/>
      <c r="DPC1511" s="122"/>
      <c r="DPD1511" s="122"/>
      <c r="DPE1511" s="122"/>
      <c r="DPF1511" s="122"/>
      <c r="DPG1511" s="122"/>
      <c r="DPH1511" s="122"/>
      <c r="DPI1511" s="122"/>
      <c r="DPJ1511" s="122"/>
      <c r="DPK1511" s="122"/>
      <c r="DPL1511" s="122"/>
      <c r="DPM1511" s="122"/>
      <c r="DPN1511" s="122"/>
      <c r="DPO1511" s="122"/>
      <c r="DPP1511" s="122"/>
      <c r="DPQ1511" s="122"/>
      <c r="DPR1511" s="122"/>
      <c r="DPS1511" s="122"/>
      <c r="DPT1511" s="122"/>
      <c r="DPU1511" s="122"/>
      <c r="DPV1511" s="122"/>
      <c r="DPW1511" s="122"/>
      <c r="DPX1511" s="122"/>
      <c r="DPY1511" s="122"/>
      <c r="DPZ1511" s="122"/>
      <c r="DQA1511" s="122"/>
      <c r="DQB1511" s="122"/>
      <c r="DQC1511" s="122"/>
      <c r="DQD1511" s="122"/>
      <c r="DQE1511" s="122"/>
      <c r="DQF1511" s="122"/>
      <c r="DQG1511" s="122"/>
      <c r="DQH1511" s="122"/>
      <c r="DQI1511" s="122"/>
      <c r="DQJ1511" s="122"/>
      <c r="DQK1511" s="122"/>
      <c r="DQL1511" s="122"/>
      <c r="DQM1511" s="122"/>
      <c r="DQN1511" s="122"/>
      <c r="DQO1511" s="122"/>
      <c r="DQP1511" s="122"/>
      <c r="DQQ1511" s="122"/>
      <c r="DQR1511" s="122"/>
      <c r="DQS1511" s="122"/>
      <c r="DQT1511" s="122"/>
      <c r="DQU1511" s="122"/>
      <c r="DQV1511" s="122"/>
      <c r="DQW1511" s="122"/>
      <c r="DQX1511" s="122"/>
      <c r="DQY1511" s="122"/>
      <c r="DQZ1511" s="122"/>
      <c r="DRA1511" s="122"/>
      <c r="DRB1511" s="122"/>
      <c r="DRC1511" s="122"/>
      <c r="DRD1511" s="122"/>
      <c r="DRE1511" s="122"/>
      <c r="DRF1511" s="122"/>
      <c r="DRG1511" s="122"/>
      <c r="DRH1511" s="122"/>
      <c r="DRI1511" s="122"/>
      <c r="DRJ1511" s="122"/>
      <c r="DRK1511" s="122"/>
      <c r="DRL1511" s="122"/>
      <c r="DRM1511" s="122"/>
      <c r="DRN1511" s="122"/>
      <c r="DRO1511" s="122"/>
      <c r="DRP1511" s="122"/>
      <c r="DRQ1511" s="122"/>
      <c r="DRR1511" s="122"/>
      <c r="DRS1511" s="122"/>
      <c r="DRT1511" s="122"/>
      <c r="DRU1511" s="122"/>
      <c r="DRV1511" s="122"/>
      <c r="DRW1511" s="122"/>
      <c r="DRX1511" s="122"/>
      <c r="DRY1511" s="122"/>
      <c r="DRZ1511" s="122"/>
      <c r="DSA1511" s="122"/>
      <c r="DSB1511" s="122"/>
      <c r="DSC1511" s="122"/>
      <c r="DSD1511" s="122"/>
      <c r="DSE1511" s="122"/>
      <c r="DSF1511" s="122"/>
      <c r="DSG1511" s="122"/>
      <c r="DSH1511" s="122"/>
      <c r="DSI1511" s="122"/>
      <c r="DSJ1511" s="122"/>
      <c r="DSK1511" s="122"/>
      <c r="DSL1511" s="122"/>
      <c r="DSM1511" s="122"/>
      <c r="DSN1511" s="122"/>
      <c r="DSO1511" s="122"/>
      <c r="DSP1511" s="122"/>
      <c r="DSQ1511" s="122"/>
      <c r="DSR1511" s="122"/>
      <c r="DSS1511" s="122"/>
      <c r="DST1511" s="122"/>
      <c r="DSU1511" s="122"/>
      <c r="DSV1511" s="122"/>
      <c r="DSW1511" s="122"/>
      <c r="DSX1511" s="122"/>
      <c r="DSY1511" s="122"/>
      <c r="DSZ1511" s="122"/>
      <c r="DTA1511" s="122"/>
      <c r="DTB1511" s="122"/>
      <c r="DTC1511" s="122"/>
      <c r="DTD1511" s="122"/>
      <c r="DTE1511" s="122"/>
      <c r="DTF1511" s="122"/>
      <c r="DTG1511" s="122"/>
      <c r="DTH1511" s="122"/>
      <c r="DTI1511" s="122"/>
      <c r="DTJ1511" s="122"/>
      <c r="DTK1511" s="122"/>
      <c r="DTL1511" s="122"/>
      <c r="DTM1511" s="122"/>
      <c r="DTN1511" s="122"/>
      <c r="DTO1511" s="122"/>
      <c r="DTP1511" s="122"/>
      <c r="DTQ1511" s="122"/>
      <c r="DTR1511" s="122"/>
      <c r="DTS1511" s="122"/>
      <c r="DTT1511" s="122"/>
      <c r="DTU1511" s="122"/>
      <c r="DTV1511" s="122"/>
      <c r="DTW1511" s="122"/>
      <c r="DTX1511" s="122"/>
      <c r="DTY1511" s="122"/>
      <c r="DTZ1511" s="122"/>
      <c r="DUA1511" s="122"/>
      <c r="DUB1511" s="122"/>
      <c r="DUC1511" s="122"/>
      <c r="DUD1511" s="122"/>
      <c r="DUE1511" s="122"/>
      <c r="DUF1511" s="122"/>
      <c r="DUG1511" s="122"/>
      <c r="DUH1511" s="122"/>
      <c r="DUI1511" s="122"/>
      <c r="DUJ1511" s="122"/>
      <c r="DUK1511" s="122"/>
      <c r="DUL1511" s="122"/>
      <c r="DUM1511" s="122"/>
      <c r="DUN1511" s="122"/>
      <c r="DUO1511" s="122"/>
      <c r="DUP1511" s="122"/>
      <c r="DUQ1511" s="122"/>
      <c r="DUR1511" s="122"/>
      <c r="DUS1511" s="122"/>
      <c r="DUT1511" s="122"/>
      <c r="DUU1511" s="122"/>
      <c r="DUV1511" s="122"/>
      <c r="DUW1511" s="122"/>
      <c r="DUX1511" s="122"/>
      <c r="DUY1511" s="122"/>
      <c r="DUZ1511" s="122"/>
      <c r="DVA1511" s="122"/>
      <c r="DVB1511" s="122"/>
      <c r="DVC1511" s="122"/>
      <c r="DVD1511" s="122"/>
      <c r="DVE1511" s="122"/>
      <c r="DVF1511" s="122"/>
      <c r="DVG1511" s="122"/>
      <c r="DVH1511" s="122"/>
      <c r="DVI1511" s="122"/>
      <c r="DVJ1511" s="122"/>
      <c r="DVK1511" s="122"/>
      <c r="DVL1511" s="122"/>
      <c r="DVM1511" s="122"/>
      <c r="DVN1511" s="122"/>
      <c r="DVO1511" s="122"/>
      <c r="DVP1511" s="122"/>
      <c r="DVQ1511" s="122"/>
      <c r="DVR1511" s="122"/>
      <c r="DVS1511" s="122"/>
      <c r="DVT1511" s="122"/>
      <c r="DVU1511" s="122"/>
      <c r="DVV1511" s="122"/>
      <c r="DVW1511" s="122"/>
      <c r="DVX1511" s="122"/>
      <c r="DVY1511" s="122"/>
      <c r="DVZ1511" s="122"/>
      <c r="DWA1511" s="122"/>
      <c r="DWB1511" s="122"/>
      <c r="DWC1511" s="122"/>
      <c r="DWD1511" s="122"/>
      <c r="DWE1511" s="122"/>
      <c r="DWF1511" s="122"/>
      <c r="DWG1511" s="122"/>
      <c r="DWH1511" s="122"/>
      <c r="DWI1511" s="122"/>
      <c r="DWJ1511" s="122"/>
      <c r="DWK1511" s="122"/>
      <c r="DWL1511" s="122"/>
      <c r="DWM1511" s="122"/>
      <c r="DWN1511" s="122"/>
      <c r="DWO1511" s="122"/>
      <c r="DWP1511" s="122"/>
      <c r="DWQ1511" s="122"/>
      <c r="DWR1511" s="122"/>
      <c r="DWS1511" s="122"/>
      <c r="DWT1511" s="122"/>
      <c r="DWU1511" s="122"/>
      <c r="DWV1511" s="122"/>
      <c r="DWW1511" s="122"/>
      <c r="DWX1511" s="122"/>
      <c r="DWY1511" s="122"/>
      <c r="DWZ1511" s="122"/>
      <c r="DXA1511" s="122"/>
      <c r="DXB1511" s="122"/>
      <c r="DXC1511" s="122"/>
      <c r="DXD1511" s="122"/>
      <c r="DXE1511" s="122"/>
      <c r="DXF1511" s="122"/>
      <c r="DXG1511" s="122"/>
      <c r="DXH1511" s="122"/>
      <c r="DXI1511" s="122"/>
      <c r="DXJ1511" s="122"/>
      <c r="DXK1511" s="122"/>
      <c r="DXL1511" s="122"/>
      <c r="DXM1511" s="122"/>
      <c r="DXN1511" s="122"/>
      <c r="DXO1511" s="122"/>
      <c r="DXP1511" s="122"/>
      <c r="DXQ1511" s="122"/>
      <c r="DXR1511" s="122"/>
      <c r="DXS1511" s="122"/>
      <c r="DXT1511" s="122"/>
      <c r="DXU1511" s="122"/>
      <c r="DXV1511" s="122"/>
      <c r="DXW1511" s="122"/>
      <c r="DXX1511" s="122"/>
      <c r="DXY1511" s="122"/>
      <c r="DXZ1511" s="122"/>
      <c r="DYA1511" s="122"/>
      <c r="DYB1511" s="122"/>
      <c r="DYC1511" s="122"/>
      <c r="DYD1511" s="122"/>
      <c r="DYE1511" s="122"/>
      <c r="DYF1511" s="122"/>
      <c r="DYG1511" s="122"/>
      <c r="DYH1511" s="122"/>
      <c r="DYI1511" s="122"/>
      <c r="DYJ1511" s="122"/>
      <c r="DYK1511" s="122"/>
      <c r="DYL1511" s="122"/>
      <c r="DYM1511" s="122"/>
      <c r="DYN1511" s="122"/>
      <c r="DYO1511" s="122"/>
      <c r="DYP1511" s="122"/>
      <c r="DYQ1511" s="122"/>
      <c r="DYR1511" s="122"/>
      <c r="DYS1511" s="122"/>
      <c r="DYT1511" s="122"/>
      <c r="DYU1511" s="122"/>
      <c r="DYV1511" s="122"/>
      <c r="DYW1511" s="122"/>
      <c r="DYX1511" s="122"/>
      <c r="DYY1511" s="122"/>
      <c r="DYZ1511" s="122"/>
      <c r="DZA1511" s="122"/>
      <c r="DZB1511" s="122"/>
      <c r="DZC1511" s="122"/>
      <c r="DZD1511" s="122"/>
      <c r="DZE1511" s="122"/>
      <c r="DZF1511" s="122"/>
      <c r="DZG1511" s="122"/>
      <c r="DZH1511" s="122"/>
      <c r="DZI1511" s="122"/>
      <c r="DZJ1511" s="122"/>
      <c r="DZK1511" s="122"/>
      <c r="DZL1511" s="122"/>
      <c r="DZM1511" s="122"/>
      <c r="DZN1511" s="122"/>
      <c r="DZO1511" s="122"/>
      <c r="DZP1511" s="122"/>
      <c r="DZQ1511" s="122"/>
      <c r="DZR1511" s="122"/>
      <c r="DZS1511" s="122"/>
      <c r="DZT1511" s="122"/>
      <c r="DZU1511" s="122"/>
      <c r="DZV1511" s="122"/>
      <c r="DZW1511" s="122"/>
      <c r="DZX1511" s="122"/>
      <c r="DZY1511" s="122"/>
      <c r="DZZ1511" s="122"/>
      <c r="EAA1511" s="122"/>
      <c r="EAB1511" s="122"/>
      <c r="EAC1511" s="122"/>
      <c r="EAD1511" s="122"/>
      <c r="EAE1511" s="122"/>
      <c r="EAF1511" s="122"/>
      <c r="EAG1511" s="122"/>
      <c r="EAH1511" s="122"/>
      <c r="EAI1511" s="122"/>
      <c r="EAJ1511" s="122"/>
      <c r="EAK1511" s="122"/>
      <c r="EAL1511" s="122"/>
      <c r="EAM1511" s="122"/>
      <c r="EAN1511" s="122"/>
      <c r="EAO1511" s="122"/>
      <c r="EAP1511" s="122"/>
      <c r="EAQ1511" s="122"/>
      <c r="EAR1511" s="122"/>
      <c r="EAS1511" s="122"/>
      <c r="EAT1511" s="122"/>
      <c r="EAU1511" s="122"/>
      <c r="EAV1511" s="122"/>
      <c r="EAW1511" s="122"/>
      <c r="EAX1511" s="122"/>
      <c r="EAY1511" s="122"/>
      <c r="EAZ1511" s="122"/>
      <c r="EBA1511" s="122"/>
      <c r="EBB1511" s="122"/>
      <c r="EBC1511" s="122"/>
      <c r="EBD1511" s="122"/>
      <c r="EBE1511" s="122"/>
      <c r="EBF1511" s="122"/>
      <c r="EBG1511" s="122"/>
      <c r="EBH1511" s="122"/>
      <c r="EBI1511" s="122"/>
      <c r="EBJ1511" s="122"/>
      <c r="EBK1511" s="122"/>
      <c r="EBL1511" s="122"/>
      <c r="EBM1511" s="122"/>
      <c r="EBN1511" s="122"/>
      <c r="EBO1511" s="122"/>
      <c r="EBP1511" s="122"/>
      <c r="EBQ1511" s="122"/>
      <c r="EBR1511" s="122"/>
      <c r="EBS1511" s="122"/>
      <c r="EBT1511" s="122"/>
      <c r="EBU1511" s="122"/>
      <c r="EBV1511" s="122"/>
      <c r="EBW1511" s="122"/>
      <c r="EBX1511" s="122"/>
      <c r="EBY1511" s="122"/>
      <c r="EBZ1511" s="122"/>
      <c r="ECA1511" s="122"/>
      <c r="ECB1511" s="122"/>
      <c r="ECC1511" s="122"/>
      <c r="ECD1511" s="122"/>
      <c r="ECE1511" s="122"/>
      <c r="ECF1511" s="122"/>
      <c r="ECG1511" s="122"/>
      <c r="ECH1511" s="122"/>
      <c r="ECI1511" s="122"/>
      <c r="ECJ1511" s="122"/>
      <c r="ECK1511" s="122"/>
      <c r="ECL1511" s="122"/>
      <c r="ECM1511" s="122"/>
      <c r="ECN1511" s="122"/>
      <c r="ECO1511" s="122"/>
      <c r="ECP1511" s="122"/>
      <c r="ECQ1511" s="122"/>
      <c r="ECR1511" s="122"/>
      <c r="ECS1511" s="122"/>
      <c r="ECT1511" s="122"/>
      <c r="ECU1511" s="122"/>
      <c r="ECV1511" s="122"/>
      <c r="ECW1511" s="122"/>
      <c r="ECX1511" s="122"/>
      <c r="ECY1511" s="122"/>
      <c r="ECZ1511" s="122"/>
      <c r="EDA1511" s="122"/>
      <c r="EDB1511" s="122"/>
      <c r="EDC1511" s="122"/>
      <c r="EDD1511" s="122"/>
      <c r="EDE1511" s="122"/>
      <c r="EDF1511" s="122"/>
      <c r="EDG1511" s="122"/>
      <c r="EDH1511" s="122"/>
      <c r="EDI1511" s="122"/>
      <c r="EDJ1511" s="122"/>
      <c r="EDK1511" s="122"/>
      <c r="EDL1511" s="122"/>
      <c r="EDM1511" s="122"/>
      <c r="EDN1511" s="122"/>
      <c r="EDO1511" s="122"/>
      <c r="EDP1511" s="122"/>
      <c r="EDQ1511" s="122"/>
      <c r="EDR1511" s="122"/>
      <c r="EDS1511" s="122"/>
      <c r="EDT1511" s="122"/>
      <c r="EDU1511" s="122"/>
      <c r="EDV1511" s="122"/>
      <c r="EDW1511" s="122"/>
      <c r="EDX1511" s="122"/>
      <c r="EDY1511" s="122"/>
      <c r="EDZ1511" s="122"/>
      <c r="EEA1511" s="122"/>
      <c r="EEB1511" s="122"/>
      <c r="EEC1511" s="122"/>
      <c r="EED1511" s="122"/>
      <c r="EEE1511" s="122"/>
      <c r="EEF1511" s="122"/>
      <c r="EEG1511" s="122"/>
      <c r="EEH1511" s="122"/>
      <c r="EEI1511" s="122"/>
      <c r="EEJ1511" s="122"/>
      <c r="EEK1511" s="122"/>
      <c r="EEL1511" s="122"/>
      <c r="EEM1511" s="122"/>
      <c r="EEN1511" s="122"/>
      <c r="EEO1511" s="122"/>
      <c r="EEP1511" s="122"/>
      <c r="EEQ1511" s="122"/>
      <c r="EER1511" s="122"/>
      <c r="EES1511" s="122"/>
      <c r="EET1511" s="122"/>
      <c r="EEU1511" s="122"/>
      <c r="EEV1511" s="122"/>
      <c r="EEW1511" s="122"/>
      <c r="EEX1511" s="122"/>
      <c r="EEY1511" s="122"/>
      <c r="EEZ1511" s="122"/>
      <c r="EFA1511" s="122"/>
      <c r="EFB1511" s="122"/>
      <c r="EFC1511" s="122"/>
      <c r="EFD1511" s="122"/>
      <c r="EFE1511" s="122"/>
      <c r="EFF1511" s="122"/>
      <c r="EFG1511" s="122"/>
      <c r="EFH1511" s="122"/>
      <c r="EFI1511" s="122"/>
      <c r="EFJ1511" s="122"/>
      <c r="EFK1511" s="122"/>
      <c r="EFL1511" s="122"/>
      <c r="EFM1511" s="122"/>
      <c r="EFN1511" s="122"/>
      <c r="EFO1511" s="122"/>
      <c r="EFP1511" s="122"/>
      <c r="EFQ1511" s="122"/>
      <c r="EFR1511" s="122"/>
      <c r="EFS1511" s="122"/>
      <c r="EFT1511" s="122"/>
      <c r="EFU1511" s="122"/>
      <c r="EFV1511" s="122"/>
      <c r="EFW1511" s="122"/>
      <c r="EFX1511" s="122"/>
      <c r="EFY1511" s="122"/>
      <c r="EFZ1511" s="122"/>
      <c r="EGA1511" s="122"/>
      <c r="EGB1511" s="122"/>
      <c r="EGC1511" s="122"/>
      <c r="EGD1511" s="122"/>
      <c r="EGE1511" s="122"/>
      <c r="EGF1511" s="122"/>
      <c r="EGG1511" s="122"/>
      <c r="EGH1511" s="122"/>
      <c r="EGI1511" s="122"/>
      <c r="EGJ1511" s="122"/>
      <c r="EGK1511" s="122"/>
      <c r="EGL1511" s="122"/>
      <c r="EGM1511" s="122"/>
      <c r="EGN1511" s="122"/>
      <c r="EGO1511" s="122"/>
      <c r="EGP1511" s="122"/>
      <c r="EGQ1511" s="122"/>
      <c r="EGR1511" s="122"/>
      <c r="EGS1511" s="122"/>
      <c r="EGT1511" s="122"/>
      <c r="EGU1511" s="122"/>
      <c r="EGV1511" s="122"/>
      <c r="EGW1511" s="122"/>
      <c r="EGX1511" s="122"/>
      <c r="EGY1511" s="122"/>
      <c r="EGZ1511" s="122"/>
      <c r="EHA1511" s="122"/>
      <c r="EHB1511" s="122"/>
      <c r="EHC1511" s="122"/>
      <c r="EHD1511" s="122"/>
      <c r="EHE1511" s="122"/>
      <c r="EHF1511" s="122"/>
      <c r="EHG1511" s="122"/>
      <c r="EHH1511" s="122"/>
      <c r="EHI1511" s="122"/>
      <c r="EHJ1511" s="122"/>
      <c r="EHK1511" s="122"/>
      <c r="EHL1511" s="122"/>
      <c r="EHM1511" s="122"/>
      <c r="EHN1511" s="122"/>
      <c r="EHO1511" s="122"/>
      <c r="EHP1511" s="122"/>
      <c r="EHQ1511" s="122"/>
      <c r="EHR1511" s="122"/>
      <c r="EHS1511" s="122"/>
      <c r="EHT1511" s="122"/>
      <c r="EHU1511" s="122"/>
      <c r="EHV1511" s="122"/>
      <c r="EHW1511" s="122"/>
      <c r="EHX1511" s="122"/>
      <c r="EHY1511" s="122"/>
      <c r="EHZ1511" s="122"/>
      <c r="EIA1511" s="122"/>
      <c r="EIB1511" s="122"/>
      <c r="EIC1511" s="122"/>
      <c r="EID1511" s="122"/>
      <c r="EIE1511" s="122"/>
      <c r="EIF1511" s="122"/>
      <c r="EIG1511" s="122"/>
      <c r="EIH1511" s="122"/>
      <c r="EII1511" s="122"/>
      <c r="EIJ1511" s="122"/>
      <c r="EIK1511" s="122"/>
      <c r="EIL1511" s="122"/>
      <c r="EIM1511" s="122"/>
      <c r="EIN1511" s="122"/>
      <c r="EIO1511" s="122"/>
      <c r="EIP1511" s="122"/>
      <c r="EIQ1511" s="122"/>
      <c r="EIR1511" s="122"/>
      <c r="EIS1511" s="122"/>
      <c r="EIT1511" s="122"/>
      <c r="EIU1511" s="122"/>
      <c r="EIV1511" s="122"/>
      <c r="EIW1511" s="122"/>
      <c r="EIX1511" s="122"/>
      <c r="EIY1511" s="122"/>
      <c r="EIZ1511" s="122"/>
      <c r="EJA1511" s="122"/>
      <c r="EJB1511" s="122"/>
      <c r="EJC1511" s="122"/>
      <c r="EJD1511" s="122"/>
      <c r="EJE1511" s="122"/>
      <c r="EJF1511" s="122"/>
      <c r="EJG1511" s="122"/>
      <c r="EJH1511" s="122"/>
      <c r="EJI1511" s="122"/>
      <c r="EJJ1511" s="122"/>
      <c r="EJK1511" s="122"/>
      <c r="EJL1511" s="122"/>
      <c r="EJM1511" s="122"/>
      <c r="EJN1511" s="122"/>
      <c r="EJO1511" s="122"/>
      <c r="EJP1511" s="122"/>
      <c r="EJQ1511" s="122"/>
      <c r="EJR1511" s="122"/>
      <c r="EJS1511" s="122"/>
      <c r="EJT1511" s="122"/>
      <c r="EJU1511" s="122"/>
      <c r="EJV1511" s="122"/>
      <c r="EJW1511" s="122"/>
      <c r="EJX1511" s="122"/>
      <c r="EJY1511" s="122"/>
      <c r="EJZ1511" s="122"/>
      <c r="EKA1511" s="122"/>
      <c r="EKB1511" s="122"/>
      <c r="EKC1511" s="122"/>
      <c r="EKD1511" s="122"/>
      <c r="EKE1511" s="122"/>
      <c r="EKF1511" s="122"/>
      <c r="EKG1511" s="122"/>
      <c r="EKH1511" s="122"/>
      <c r="EKI1511" s="122"/>
      <c r="EKJ1511" s="122"/>
      <c r="EKK1511" s="122"/>
      <c r="EKL1511" s="122"/>
      <c r="EKM1511" s="122"/>
      <c r="EKN1511" s="122"/>
      <c r="EKO1511" s="122"/>
      <c r="EKP1511" s="122"/>
      <c r="EKQ1511" s="122"/>
      <c r="EKR1511" s="122"/>
      <c r="EKS1511" s="122"/>
      <c r="EKT1511" s="122"/>
      <c r="EKU1511" s="122"/>
      <c r="EKV1511" s="122"/>
      <c r="EKW1511" s="122"/>
      <c r="EKX1511" s="122"/>
      <c r="EKY1511" s="122"/>
      <c r="EKZ1511" s="122"/>
      <c r="ELA1511" s="122"/>
      <c r="ELB1511" s="122"/>
      <c r="ELC1511" s="122"/>
      <c r="ELD1511" s="122"/>
      <c r="ELE1511" s="122"/>
      <c r="ELF1511" s="122"/>
      <c r="ELG1511" s="122"/>
      <c r="ELH1511" s="122"/>
      <c r="ELI1511" s="122"/>
      <c r="ELJ1511" s="122"/>
      <c r="ELK1511" s="122"/>
      <c r="ELL1511" s="122"/>
      <c r="ELM1511" s="122"/>
      <c r="ELN1511" s="122"/>
      <c r="ELO1511" s="122"/>
      <c r="ELP1511" s="122"/>
      <c r="ELQ1511" s="122"/>
      <c r="ELR1511" s="122"/>
      <c r="ELS1511" s="122"/>
      <c r="ELT1511" s="122"/>
      <c r="ELU1511" s="122"/>
      <c r="ELV1511" s="122"/>
      <c r="ELW1511" s="122"/>
      <c r="ELX1511" s="122"/>
      <c r="ELY1511" s="122"/>
      <c r="ELZ1511" s="122"/>
      <c r="EMA1511" s="122"/>
      <c r="EMB1511" s="122"/>
      <c r="EMC1511" s="122"/>
      <c r="EMD1511" s="122"/>
      <c r="EME1511" s="122"/>
      <c r="EMF1511" s="122"/>
      <c r="EMG1511" s="122"/>
      <c r="EMH1511" s="122"/>
      <c r="EMI1511" s="122"/>
      <c r="EMJ1511" s="122"/>
      <c r="EMK1511" s="122"/>
      <c r="EML1511" s="122"/>
      <c r="EMM1511" s="122"/>
      <c r="EMN1511" s="122"/>
      <c r="EMO1511" s="122"/>
      <c r="EMP1511" s="122"/>
      <c r="EMQ1511" s="122"/>
      <c r="EMR1511" s="122"/>
      <c r="EMS1511" s="122"/>
      <c r="EMT1511" s="122"/>
      <c r="EMU1511" s="122"/>
      <c r="EMV1511" s="122"/>
      <c r="EMW1511" s="122"/>
      <c r="EMX1511" s="122"/>
      <c r="EMY1511" s="122"/>
      <c r="EMZ1511" s="122"/>
      <c r="ENA1511" s="122"/>
      <c r="ENB1511" s="122"/>
      <c r="ENC1511" s="122"/>
      <c r="END1511" s="122"/>
      <c r="ENE1511" s="122"/>
      <c r="ENF1511" s="122"/>
      <c r="ENG1511" s="122"/>
      <c r="ENH1511" s="122"/>
      <c r="ENI1511" s="122"/>
      <c r="ENJ1511" s="122"/>
      <c r="ENK1511" s="122"/>
      <c r="ENL1511" s="122"/>
      <c r="ENM1511" s="122"/>
      <c r="ENN1511" s="122"/>
      <c r="ENO1511" s="122"/>
      <c r="ENP1511" s="122"/>
      <c r="ENQ1511" s="122"/>
      <c r="ENR1511" s="122"/>
      <c r="ENS1511" s="122"/>
      <c r="ENT1511" s="122"/>
      <c r="ENU1511" s="122"/>
      <c r="ENV1511" s="122"/>
      <c r="ENW1511" s="122"/>
      <c r="ENX1511" s="122"/>
      <c r="ENY1511" s="122"/>
      <c r="ENZ1511" s="122"/>
      <c r="EOA1511" s="122"/>
      <c r="EOB1511" s="122"/>
      <c r="EOC1511" s="122"/>
      <c r="EOD1511" s="122"/>
      <c r="EOE1511" s="122"/>
      <c r="EOF1511" s="122"/>
      <c r="EOG1511" s="122"/>
      <c r="EOH1511" s="122"/>
      <c r="EOI1511" s="122"/>
      <c r="EOJ1511" s="122"/>
      <c r="EOK1511" s="122"/>
      <c r="EOL1511" s="122"/>
      <c r="EOM1511" s="122"/>
      <c r="EON1511" s="122"/>
      <c r="EOO1511" s="122"/>
      <c r="EOP1511" s="122"/>
      <c r="EOQ1511" s="122"/>
      <c r="EOR1511" s="122"/>
      <c r="EOS1511" s="122"/>
      <c r="EOT1511" s="122"/>
      <c r="EOU1511" s="122"/>
      <c r="EOV1511" s="122"/>
      <c r="EOW1511" s="122"/>
      <c r="EOX1511" s="122"/>
      <c r="EOY1511" s="122"/>
      <c r="EOZ1511" s="122"/>
      <c r="EPA1511" s="122"/>
      <c r="EPB1511" s="122"/>
      <c r="EPC1511" s="122"/>
      <c r="EPD1511" s="122"/>
      <c r="EPE1511" s="122"/>
      <c r="EPF1511" s="122"/>
      <c r="EPG1511" s="122"/>
      <c r="EPH1511" s="122"/>
      <c r="EPI1511" s="122"/>
      <c r="EPJ1511" s="122"/>
      <c r="EPK1511" s="122"/>
      <c r="EPL1511" s="122"/>
      <c r="EPM1511" s="122"/>
      <c r="EPN1511" s="122"/>
      <c r="EPO1511" s="122"/>
      <c r="EPP1511" s="122"/>
      <c r="EPQ1511" s="122"/>
      <c r="EPR1511" s="122"/>
      <c r="EPS1511" s="122"/>
      <c r="EPT1511" s="122"/>
      <c r="EPU1511" s="122"/>
      <c r="EPV1511" s="122"/>
      <c r="EPW1511" s="122"/>
      <c r="EPX1511" s="122"/>
      <c r="EPY1511" s="122"/>
      <c r="EPZ1511" s="122"/>
      <c r="EQA1511" s="122"/>
      <c r="EQB1511" s="122"/>
      <c r="EQC1511" s="122"/>
      <c r="EQD1511" s="122"/>
      <c r="EQE1511" s="122"/>
      <c r="EQF1511" s="122"/>
      <c r="EQG1511" s="122"/>
      <c r="EQH1511" s="122"/>
      <c r="EQI1511" s="122"/>
      <c r="EQJ1511" s="122"/>
      <c r="EQK1511" s="122"/>
      <c r="EQL1511" s="122"/>
      <c r="EQM1511" s="122"/>
      <c r="EQN1511" s="122"/>
      <c r="EQO1511" s="122"/>
      <c r="EQP1511" s="122"/>
      <c r="EQQ1511" s="122"/>
      <c r="EQR1511" s="122"/>
      <c r="EQS1511" s="122"/>
      <c r="EQT1511" s="122"/>
      <c r="EQU1511" s="122"/>
      <c r="EQV1511" s="122"/>
      <c r="EQW1511" s="122"/>
      <c r="EQX1511" s="122"/>
      <c r="EQY1511" s="122"/>
      <c r="EQZ1511" s="122"/>
      <c r="ERA1511" s="122"/>
      <c r="ERB1511" s="122"/>
      <c r="ERC1511" s="122"/>
      <c r="ERD1511" s="122"/>
      <c r="ERE1511" s="122"/>
      <c r="ERF1511" s="122"/>
      <c r="ERG1511" s="122"/>
      <c r="ERH1511" s="122"/>
      <c r="ERI1511" s="122"/>
      <c r="ERJ1511" s="122"/>
      <c r="ERK1511" s="122"/>
      <c r="ERL1511" s="122"/>
      <c r="ERM1511" s="122"/>
      <c r="ERN1511" s="122"/>
      <c r="ERO1511" s="122"/>
      <c r="ERP1511" s="122"/>
      <c r="ERQ1511" s="122"/>
      <c r="ERR1511" s="122"/>
      <c r="ERS1511" s="122"/>
      <c r="ERT1511" s="122"/>
      <c r="ERU1511" s="122"/>
      <c r="ERV1511" s="122"/>
      <c r="ERW1511" s="122"/>
      <c r="ERX1511" s="122"/>
      <c r="ERY1511" s="122"/>
      <c r="ERZ1511" s="122"/>
      <c r="ESA1511" s="122"/>
      <c r="ESB1511" s="122"/>
      <c r="ESC1511" s="122"/>
      <c r="ESD1511" s="122"/>
      <c r="ESE1511" s="122"/>
      <c r="ESF1511" s="122"/>
      <c r="ESG1511" s="122"/>
      <c r="ESH1511" s="122"/>
      <c r="ESI1511" s="122"/>
      <c r="ESJ1511" s="122"/>
      <c r="ESK1511" s="122"/>
      <c r="ESL1511" s="122"/>
      <c r="ESM1511" s="122"/>
      <c r="ESN1511" s="122"/>
      <c r="ESO1511" s="122"/>
      <c r="ESP1511" s="122"/>
      <c r="ESQ1511" s="122"/>
      <c r="ESR1511" s="122"/>
      <c r="ESS1511" s="122"/>
      <c r="EST1511" s="122"/>
      <c r="ESU1511" s="122"/>
      <c r="ESV1511" s="122"/>
      <c r="ESW1511" s="122"/>
      <c r="ESX1511" s="122"/>
      <c r="ESY1511" s="122"/>
      <c r="ESZ1511" s="122"/>
      <c r="ETA1511" s="122"/>
      <c r="ETB1511" s="122"/>
      <c r="ETC1511" s="122"/>
      <c r="ETD1511" s="122"/>
      <c r="ETE1511" s="122"/>
      <c r="ETF1511" s="122"/>
      <c r="ETG1511" s="122"/>
      <c r="ETH1511" s="122"/>
      <c r="ETI1511" s="122"/>
      <c r="ETJ1511" s="122"/>
      <c r="ETK1511" s="122"/>
      <c r="ETL1511" s="122"/>
      <c r="ETM1511" s="122"/>
      <c r="ETN1511" s="122"/>
      <c r="ETO1511" s="122"/>
      <c r="ETP1511" s="122"/>
      <c r="ETQ1511" s="122"/>
      <c r="ETR1511" s="122"/>
      <c r="ETS1511" s="122"/>
      <c r="ETT1511" s="122"/>
      <c r="ETU1511" s="122"/>
      <c r="ETV1511" s="122"/>
      <c r="ETW1511" s="122"/>
      <c r="ETX1511" s="122"/>
      <c r="ETY1511" s="122"/>
      <c r="ETZ1511" s="122"/>
      <c r="EUA1511" s="122"/>
      <c r="EUB1511" s="122"/>
      <c r="EUC1511" s="122"/>
      <c r="EUD1511" s="122"/>
      <c r="EUE1511" s="122"/>
      <c r="EUF1511" s="122"/>
      <c r="EUG1511" s="122"/>
      <c r="EUH1511" s="122"/>
      <c r="EUI1511" s="122"/>
      <c r="EUJ1511" s="122"/>
      <c r="EUK1511" s="122"/>
      <c r="EUL1511" s="122"/>
      <c r="EUM1511" s="122"/>
      <c r="EUN1511" s="122"/>
      <c r="EUO1511" s="122"/>
      <c r="EUP1511" s="122"/>
      <c r="EUQ1511" s="122"/>
      <c r="EUR1511" s="122"/>
      <c r="EUS1511" s="122"/>
      <c r="EUT1511" s="122"/>
      <c r="EUU1511" s="122"/>
      <c r="EUV1511" s="122"/>
      <c r="EUW1511" s="122"/>
      <c r="EUX1511" s="122"/>
      <c r="EUY1511" s="122"/>
      <c r="EUZ1511" s="122"/>
      <c r="EVA1511" s="122"/>
      <c r="EVB1511" s="122"/>
      <c r="EVC1511" s="122"/>
      <c r="EVD1511" s="122"/>
      <c r="EVE1511" s="122"/>
      <c r="EVF1511" s="122"/>
      <c r="EVG1511" s="122"/>
      <c r="EVH1511" s="122"/>
      <c r="EVI1511" s="122"/>
      <c r="EVJ1511" s="122"/>
      <c r="EVK1511" s="122"/>
      <c r="EVL1511" s="122"/>
      <c r="EVM1511" s="122"/>
      <c r="EVN1511" s="122"/>
      <c r="EVO1511" s="122"/>
      <c r="EVP1511" s="122"/>
      <c r="EVQ1511" s="122"/>
      <c r="EVR1511" s="122"/>
      <c r="EVS1511" s="122"/>
      <c r="EVT1511" s="122"/>
      <c r="EVU1511" s="122"/>
      <c r="EVV1511" s="122"/>
      <c r="EVW1511" s="122"/>
      <c r="EVX1511" s="122"/>
      <c r="EVY1511" s="122"/>
      <c r="EVZ1511" s="122"/>
      <c r="EWA1511" s="122"/>
      <c r="EWB1511" s="122"/>
      <c r="EWC1511" s="122"/>
      <c r="EWD1511" s="122"/>
      <c r="EWE1511" s="122"/>
      <c r="EWF1511" s="122"/>
      <c r="EWG1511" s="122"/>
      <c r="EWH1511" s="122"/>
      <c r="EWI1511" s="122"/>
      <c r="EWJ1511" s="122"/>
      <c r="EWK1511" s="122"/>
      <c r="EWL1511" s="122"/>
      <c r="EWM1511" s="122"/>
      <c r="EWN1511" s="122"/>
      <c r="EWO1511" s="122"/>
      <c r="EWP1511" s="122"/>
      <c r="EWQ1511" s="122"/>
      <c r="EWR1511" s="122"/>
      <c r="EWS1511" s="122"/>
      <c r="EWT1511" s="122"/>
      <c r="EWU1511" s="122"/>
      <c r="EWV1511" s="122"/>
      <c r="EWW1511" s="122"/>
      <c r="EWX1511" s="122"/>
      <c r="EWY1511" s="122"/>
      <c r="EWZ1511" s="122"/>
      <c r="EXA1511" s="122"/>
      <c r="EXB1511" s="122"/>
      <c r="EXC1511" s="122"/>
      <c r="EXD1511" s="122"/>
      <c r="EXE1511" s="122"/>
      <c r="EXF1511" s="122"/>
      <c r="EXG1511" s="122"/>
      <c r="EXH1511" s="122"/>
      <c r="EXI1511" s="122"/>
      <c r="EXJ1511" s="122"/>
      <c r="EXK1511" s="122"/>
      <c r="EXL1511" s="122"/>
      <c r="EXM1511" s="122"/>
      <c r="EXN1511" s="122"/>
      <c r="EXO1511" s="122"/>
      <c r="EXP1511" s="122"/>
      <c r="EXQ1511" s="122"/>
      <c r="EXR1511" s="122"/>
      <c r="EXS1511" s="122"/>
      <c r="EXT1511" s="122"/>
      <c r="EXU1511" s="122"/>
      <c r="EXV1511" s="122"/>
      <c r="EXW1511" s="122"/>
      <c r="EXX1511" s="122"/>
      <c r="EXY1511" s="122"/>
      <c r="EXZ1511" s="122"/>
      <c r="EYA1511" s="122"/>
      <c r="EYB1511" s="122"/>
      <c r="EYC1511" s="122"/>
      <c r="EYD1511" s="122"/>
      <c r="EYE1511" s="122"/>
      <c r="EYF1511" s="122"/>
      <c r="EYG1511" s="122"/>
      <c r="EYH1511" s="122"/>
      <c r="EYI1511" s="122"/>
      <c r="EYJ1511" s="122"/>
      <c r="EYK1511" s="122"/>
      <c r="EYL1511" s="122"/>
      <c r="EYM1511" s="122"/>
      <c r="EYN1511" s="122"/>
      <c r="EYO1511" s="122"/>
      <c r="EYP1511" s="122"/>
      <c r="EYQ1511" s="122"/>
      <c r="EYR1511" s="122"/>
      <c r="EYS1511" s="122"/>
      <c r="EYT1511" s="122"/>
      <c r="EYU1511" s="122"/>
      <c r="EYV1511" s="122"/>
      <c r="EYW1511" s="122"/>
      <c r="EYX1511" s="122"/>
      <c r="EYY1511" s="122"/>
      <c r="EYZ1511" s="122"/>
      <c r="EZA1511" s="122"/>
      <c r="EZB1511" s="122"/>
      <c r="EZC1511" s="122"/>
      <c r="EZD1511" s="122"/>
      <c r="EZE1511" s="122"/>
      <c r="EZF1511" s="122"/>
      <c r="EZG1511" s="122"/>
      <c r="EZH1511" s="122"/>
      <c r="EZI1511" s="122"/>
      <c r="EZJ1511" s="122"/>
      <c r="EZK1511" s="122"/>
      <c r="EZL1511" s="122"/>
      <c r="EZM1511" s="122"/>
      <c r="EZN1511" s="122"/>
      <c r="EZO1511" s="122"/>
      <c r="EZP1511" s="122"/>
      <c r="EZQ1511" s="122"/>
      <c r="EZR1511" s="122"/>
      <c r="EZS1511" s="122"/>
      <c r="EZT1511" s="122"/>
      <c r="EZU1511" s="122"/>
      <c r="EZV1511" s="122"/>
      <c r="EZW1511" s="122"/>
      <c r="EZX1511" s="122"/>
      <c r="EZY1511" s="122"/>
      <c r="EZZ1511" s="122"/>
      <c r="FAA1511" s="122"/>
      <c r="FAB1511" s="122"/>
      <c r="FAC1511" s="122"/>
      <c r="FAD1511" s="122"/>
      <c r="FAE1511" s="122"/>
      <c r="FAF1511" s="122"/>
      <c r="FAG1511" s="122"/>
      <c r="FAH1511" s="122"/>
      <c r="FAI1511" s="122"/>
      <c r="FAJ1511" s="122"/>
      <c r="FAK1511" s="122"/>
      <c r="FAL1511" s="122"/>
      <c r="FAM1511" s="122"/>
      <c r="FAN1511" s="122"/>
      <c r="FAO1511" s="122"/>
      <c r="FAP1511" s="122"/>
      <c r="FAQ1511" s="122"/>
      <c r="FAR1511" s="122"/>
      <c r="FAS1511" s="122"/>
      <c r="FAT1511" s="122"/>
      <c r="FAU1511" s="122"/>
      <c r="FAV1511" s="122"/>
      <c r="FAW1511" s="122"/>
      <c r="FAX1511" s="122"/>
      <c r="FAY1511" s="122"/>
      <c r="FAZ1511" s="122"/>
      <c r="FBA1511" s="122"/>
      <c r="FBB1511" s="122"/>
      <c r="FBC1511" s="122"/>
      <c r="FBD1511" s="122"/>
      <c r="FBE1511" s="122"/>
      <c r="FBF1511" s="122"/>
      <c r="FBG1511" s="122"/>
      <c r="FBH1511" s="122"/>
      <c r="FBI1511" s="122"/>
      <c r="FBJ1511" s="122"/>
      <c r="FBK1511" s="122"/>
      <c r="FBL1511" s="122"/>
      <c r="FBM1511" s="122"/>
      <c r="FBN1511" s="122"/>
      <c r="FBO1511" s="122"/>
      <c r="FBP1511" s="122"/>
      <c r="FBQ1511" s="122"/>
      <c r="FBR1511" s="122"/>
      <c r="FBS1511" s="122"/>
      <c r="FBT1511" s="122"/>
      <c r="FBU1511" s="122"/>
      <c r="FBV1511" s="122"/>
      <c r="FBW1511" s="122"/>
      <c r="FBX1511" s="122"/>
      <c r="FBY1511" s="122"/>
      <c r="FBZ1511" s="122"/>
      <c r="FCA1511" s="122"/>
      <c r="FCB1511" s="122"/>
      <c r="FCC1511" s="122"/>
      <c r="FCD1511" s="122"/>
      <c r="FCE1511" s="122"/>
      <c r="FCF1511" s="122"/>
      <c r="FCG1511" s="122"/>
      <c r="FCH1511" s="122"/>
      <c r="FCI1511" s="122"/>
      <c r="FCJ1511" s="122"/>
      <c r="FCK1511" s="122"/>
      <c r="FCL1511" s="122"/>
      <c r="FCM1511" s="122"/>
      <c r="FCN1511" s="122"/>
      <c r="FCO1511" s="122"/>
      <c r="FCP1511" s="122"/>
      <c r="FCQ1511" s="122"/>
      <c r="FCR1511" s="122"/>
      <c r="FCS1511" s="122"/>
      <c r="FCT1511" s="122"/>
      <c r="FCU1511" s="122"/>
      <c r="FCV1511" s="122"/>
      <c r="FCW1511" s="122"/>
      <c r="FCX1511" s="122"/>
      <c r="FCY1511" s="122"/>
      <c r="FCZ1511" s="122"/>
      <c r="FDA1511" s="122"/>
      <c r="FDB1511" s="122"/>
      <c r="FDC1511" s="122"/>
      <c r="FDD1511" s="122"/>
      <c r="FDE1511" s="122"/>
      <c r="FDF1511" s="122"/>
      <c r="FDG1511" s="122"/>
      <c r="FDH1511" s="122"/>
      <c r="FDI1511" s="122"/>
      <c r="FDJ1511" s="122"/>
      <c r="FDK1511" s="122"/>
      <c r="FDL1511" s="122"/>
      <c r="FDM1511" s="122"/>
      <c r="FDN1511" s="122"/>
      <c r="FDO1511" s="122"/>
      <c r="FDP1511" s="122"/>
      <c r="FDQ1511" s="122"/>
      <c r="FDR1511" s="122"/>
      <c r="FDS1511" s="122"/>
      <c r="FDT1511" s="122"/>
      <c r="FDU1511" s="122"/>
      <c r="FDV1511" s="122"/>
      <c r="FDW1511" s="122"/>
      <c r="FDX1511" s="122"/>
      <c r="FDY1511" s="122"/>
      <c r="FDZ1511" s="122"/>
      <c r="FEA1511" s="122"/>
      <c r="FEB1511" s="122"/>
      <c r="FEC1511" s="122"/>
      <c r="FED1511" s="122"/>
      <c r="FEE1511" s="122"/>
      <c r="FEF1511" s="122"/>
      <c r="FEG1511" s="122"/>
      <c r="FEH1511" s="122"/>
      <c r="FEI1511" s="122"/>
      <c r="FEJ1511" s="122"/>
      <c r="FEK1511" s="122"/>
      <c r="FEL1511" s="122"/>
      <c r="FEM1511" s="122"/>
      <c r="FEN1511" s="122"/>
      <c r="FEO1511" s="122"/>
      <c r="FEP1511" s="122"/>
      <c r="FEQ1511" s="122"/>
      <c r="FER1511" s="122"/>
      <c r="FES1511" s="122"/>
      <c r="FET1511" s="122"/>
      <c r="FEU1511" s="122"/>
      <c r="FEV1511" s="122"/>
      <c r="FEW1511" s="122"/>
      <c r="FEX1511" s="122"/>
      <c r="FEY1511" s="122"/>
      <c r="FEZ1511" s="122"/>
      <c r="FFA1511" s="122"/>
      <c r="FFB1511" s="122"/>
      <c r="FFC1511" s="122"/>
      <c r="FFD1511" s="122"/>
      <c r="FFE1511" s="122"/>
      <c r="FFF1511" s="122"/>
      <c r="FFG1511" s="122"/>
      <c r="FFH1511" s="122"/>
      <c r="FFI1511" s="122"/>
      <c r="FFJ1511" s="122"/>
      <c r="FFK1511" s="122"/>
      <c r="FFL1511" s="122"/>
      <c r="FFM1511" s="122"/>
      <c r="FFN1511" s="122"/>
      <c r="FFO1511" s="122"/>
      <c r="FFP1511" s="122"/>
      <c r="FFQ1511" s="122"/>
      <c r="FFR1511" s="122"/>
      <c r="FFS1511" s="122"/>
      <c r="FFT1511" s="122"/>
      <c r="FFU1511" s="122"/>
      <c r="FFV1511" s="122"/>
      <c r="FFW1511" s="122"/>
      <c r="FFX1511" s="122"/>
      <c r="FFY1511" s="122"/>
      <c r="FFZ1511" s="122"/>
      <c r="FGA1511" s="122"/>
    </row>
    <row r="1512" spans="1:4239" s="132" customFormat="1" ht="12.5" x14ac:dyDescent="0.25"/>
    <row r="1513" spans="1:4239" x14ac:dyDescent="0.35">
      <c r="A1513" s="125" t="s">
        <v>1935</v>
      </c>
      <c r="B1513" s="126"/>
      <c r="C1513" s="127"/>
    </row>
    <row r="1514" spans="1:4239" ht="13.15" customHeight="1" x14ac:dyDescent="0.35">
      <c r="A1514" s="128" t="s">
        <v>1936</v>
      </c>
      <c r="B1514" s="129" t="s">
        <v>853</v>
      </c>
      <c r="C1514" s="131"/>
    </row>
    <row r="1515" spans="1:4239" ht="25.9" customHeight="1" x14ac:dyDescent="0.35">
      <c r="A1515" s="128" t="s">
        <v>1937</v>
      </c>
      <c r="B1515" s="129" t="s">
        <v>853</v>
      </c>
      <c r="C1515" s="131"/>
    </row>
    <row r="1516" spans="1:4239" ht="25.9" customHeight="1" x14ac:dyDescent="0.35">
      <c r="A1516" s="128" t="s">
        <v>1938</v>
      </c>
      <c r="B1516" s="129" t="s">
        <v>853</v>
      </c>
      <c r="C1516" s="131"/>
    </row>
    <row r="1517" spans="1:4239" ht="25.9" customHeight="1" x14ac:dyDescent="0.35">
      <c r="A1517" s="128" t="s">
        <v>1939</v>
      </c>
      <c r="B1517" s="129" t="s">
        <v>853</v>
      </c>
      <c r="C1517" s="131"/>
    </row>
    <row r="1518" spans="1:4239" ht="25.9" customHeight="1" x14ac:dyDescent="0.35">
      <c r="A1518" s="128" t="s">
        <v>1940</v>
      </c>
      <c r="B1518" s="129" t="s">
        <v>853</v>
      </c>
      <c r="C1518" s="131"/>
    </row>
    <row r="1519" spans="1:4239" s="132" customFormat="1" ht="12.5" x14ac:dyDescent="0.25"/>
    <row r="1520" spans="1:4239" s="132" customFormat="1" x14ac:dyDescent="0.25">
      <c r="A1520" s="125" t="s">
        <v>1941</v>
      </c>
      <c r="B1520" s="126"/>
      <c r="C1520" s="127"/>
    </row>
    <row r="1521" spans="1:3" s="132" customFormat="1" ht="25" x14ac:dyDescent="0.25">
      <c r="A1521" s="128" t="s">
        <v>1942</v>
      </c>
      <c r="B1521" s="129"/>
      <c r="C1521" s="131"/>
    </row>
    <row r="1522" spans="1:3" s="132" customFormat="1" ht="12.5" x14ac:dyDescent="0.25"/>
    <row r="1523" spans="1:3" s="132" customFormat="1" x14ac:dyDescent="0.25">
      <c r="A1523" s="125" t="s">
        <v>1943</v>
      </c>
      <c r="B1523" s="126"/>
      <c r="C1523" s="127"/>
    </row>
    <row r="1524" spans="1:3" s="132" customFormat="1" ht="25.9" customHeight="1" x14ac:dyDescent="0.25">
      <c r="A1524" s="128" t="s">
        <v>1944</v>
      </c>
      <c r="B1524" s="129" t="s">
        <v>853</v>
      </c>
      <c r="C1524" s="131"/>
    </row>
    <row r="1525" spans="1:3" s="132" customFormat="1" ht="25.9" customHeight="1" x14ac:dyDescent="0.25">
      <c r="A1525" s="128" t="s">
        <v>1945</v>
      </c>
      <c r="B1525" s="129" t="s">
        <v>853</v>
      </c>
      <c r="C1525" s="131"/>
    </row>
    <row r="1526" spans="1:3" s="132" customFormat="1" ht="25.9" customHeight="1" x14ac:dyDescent="0.25">
      <c r="A1526" s="128" t="s">
        <v>1946</v>
      </c>
      <c r="B1526" s="129" t="s">
        <v>853</v>
      </c>
      <c r="C1526" s="131"/>
    </row>
    <row r="1527" spans="1:3" s="132" customFormat="1" ht="25.9" customHeight="1" x14ac:dyDescent="0.25">
      <c r="A1527" s="128" t="s">
        <v>1947</v>
      </c>
      <c r="B1527" s="129" t="s">
        <v>853</v>
      </c>
      <c r="C1527" s="131"/>
    </row>
    <row r="1528" spans="1:3" s="132" customFormat="1" ht="12.5" x14ac:dyDescent="0.25"/>
    <row r="1529" spans="1:3" s="132" customFormat="1" x14ac:dyDescent="0.25">
      <c r="A1529" s="125" t="s">
        <v>1948</v>
      </c>
      <c r="B1529" s="126"/>
      <c r="C1529" s="127"/>
    </row>
    <row r="1530" spans="1:3" s="132" customFormat="1" ht="25.9" customHeight="1" x14ac:dyDescent="0.25">
      <c r="A1530" s="128" t="s">
        <v>1949</v>
      </c>
      <c r="B1530" s="129" t="s">
        <v>853</v>
      </c>
      <c r="C1530" s="131"/>
    </row>
    <row r="1531" spans="1:3" s="132" customFormat="1" ht="25.9" customHeight="1" x14ac:dyDescent="0.25">
      <c r="A1531" s="128" t="s">
        <v>1950</v>
      </c>
      <c r="B1531" s="129" t="s">
        <v>853</v>
      </c>
      <c r="C1531" s="131"/>
    </row>
    <row r="1532" spans="1:3" s="132" customFormat="1" ht="25.9" customHeight="1" x14ac:dyDescent="0.25">
      <c r="A1532" s="128" t="s">
        <v>1951</v>
      </c>
      <c r="B1532" s="129" t="s">
        <v>853</v>
      </c>
      <c r="C1532" s="131"/>
    </row>
    <row r="1533" spans="1:3" s="132" customFormat="1" ht="25.9" customHeight="1" x14ac:dyDescent="0.25">
      <c r="A1533" s="128" t="s">
        <v>1952</v>
      </c>
      <c r="B1533" s="129" t="s">
        <v>853</v>
      </c>
      <c r="C1533" s="131"/>
    </row>
    <row r="1534" spans="1:3" s="132" customFormat="1" ht="25.9" customHeight="1" x14ac:dyDescent="0.25">
      <c r="A1534" s="128" t="s">
        <v>1953</v>
      </c>
      <c r="B1534" s="129" t="s">
        <v>853</v>
      </c>
      <c r="C1534" s="131"/>
    </row>
    <row r="1535" spans="1:3" s="132" customFormat="1" ht="25.9" customHeight="1" x14ac:dyDescent="0.25">
      <c r="A1535" s="128" t="s">
        <v>1954</v>
      </c>
      <c r="B1535" s="129" t="s">
        <v>853</v>
      </c>
      <c r="C1535" s="131"/>
    </row>
    <row r="1536" spans="1:3" s="132" customFormat="1" ht="25.9" customHeight="1" x14ac:dyDescent="0.25">
      <c r="A1536" s="128" t="s">
        <v>1955</v>
      </c>
      <c r="B1536" s="129" t="s">
        <v>853</v>
      </c>
      <c r="C1536" s="131"/>
    </row>
    <row r="1537" spans="1:3" s="132" customFormat="1" ht="25.9" customHeight="1" x14ac:dyDescent="0.25">
      <c r="A1537" s="128" t="s">
        <v>1956</v>
      </c>
      <c r="B1537" s="129"/>
      <c r="C1537" s="131"/>
    </row>
    <row r="1538" spans="1:3" s="132" customFormat="1" ht="12.5" x14ac:dyDescent="0.25"/>
    <row r="1539" spans="1:3" s="132" customFormat="1" x14ac:dyDescent="0.25">
      <c r="A1539" s="125" t="s">
        <v>1957</v>
      </c>
      <c r="B1539" s="126"/>
      <c r="C1539" s="127"/>
    </row>
    <row r="1540" spans="1:3" s="132" customFormat="1" ht="13.15" customHeight="1" x14ac:dyDescent="0.25">
      <c r="A1540" s="128" t="s">
        <v>1958</v>
      </c>
      <c r="B1540" s="129" t="s">
        <v>853</v>
      </c>
      <c r="C1540" s="131"/>
    </row>
    <row r="1541" spans="1:3" s="132" customFormat="1" ht="13.15" customHeight="1" x14ac:dyDescent="0.25">
      <c r="A1541" s="128" t="s">
        <v>1959</v>
      </c>
      <c r="B1541" s="129" t="s">
        <v>853</v>
      </c>
      <c r="C1541" s="131"/>
    </row>
    <row r="1542" spans="1:3" s="132" customFormat="1" ht="13.15" customHeight="1" x14ac:dyDescent="0.25">
      <c r="A1542" s="128" t="s">
        <v>1960</v>
      </c>
      <c r="B1542" s="129" t="s">
        <v>853</v>
      </c>
      <c r="C1542" s="131"/>
    </row>
    <row r="1543" spans="1:3" s="132" customFormat="1" ht="13.15" customHeight="1" x14ac:dyDescent="0.25">
      <c r="A1543" s="128" t="s">
        <v>1961</v>
      </c>
      <c r="B1543" s="129" t="s">
        <v>853</v>
      </c>
      <c r="C1543" s="131"/>
    </row>
    <row r="1544" spans="1:3" s="132" customFormat="1" ht="13.15" customHeight="1" x14ac:dyDescent="0.25">
      <c r="A1544" s="128" t="s">
        <v>1962</v>
      </c>
      <c r="B1544" s="129" t="s">
        <v>853</v>
      </c>
      <c r="C1544" s="131"/>
    </row>
    <row r="1545" spans="1:3" s="132" customFormat="1" ht="13.15" customHeight="1" x14ac:dyDescent="0.25">
      <c r="A1545" s="128" t="s">
        <v>1963</v>
      </c>
      <c r="B1545" s="129" t="s">
        <v>853</v>
      </c>
      <c r="C1545" s="131"/>
    </row>
    <row r="1546" spans="1:3" s="132" customFormat="1" ht="13.15" customHeight="1" x14ac:dyDescent="0.25">
      <c r="A1546" s="128" t="s">
        <v>1964</v>
      </c>
      <c r="B1546" s="129" t="s">
        <v>853</v>
      </c>
      <c r="C1546" s="131"/>
    </row>
    <row r="1547" spans="1:3" s="132" customFormat="1" ht="13.15" customHeight="1" x14ac:dyDescent="0.25">
      <c r="A1547" s="128" t="s">
        <v>1965</v>
      </c>
      <c r="B1547" s="129" t="s">
        <v>853</v>
      </c>
      <c r="C1547" s="131"/>
    </row>
    <row r="1548" spans="1:3" s="132" customFormat="1" ht="12.5" x14ac:dyDescent="0.25"/>
    <row r="1549" spans="1:3" s="132" customFormat="1" x14ac:dyDescent="0.25">
      <c r="A1549" s="169" t="s">
        <v>1966</v>
      </c>
      <c r="B1549" s="170"/>
      <c r="C1549" s="171"/>
    </row>
    <row r="1550" spans="1:3" s="132" customFormat="1" ht="12.5" x14ac:dyDescent="0.25"/>
    <row r="1551" spans="1:3" s="132" customFormat="1" x14ac:dyDescent="0.25">
      <c r="A1551" s="125" t="s">
        <v>1967</v>
      </c>
      <c r="B1551" s="126"/>
      <c r="C1551" s="127"/>
    </row>
    <row r="1552" spans="1:3" s="132" customFormat="1" ht="13.15" customHeight="1" x14ac:dyDescent="0.25">
      <c r="A1552" s="128" t="s">
        <v>1968</v>
      </c>
      <c r="B1552" s="129" t="s">
        <v>853</v>
      </c>
      <c r="C1552" s="131"/>
    </row>
    <row r="1553" spans="1:3" s="132" customFormat="1" ht="13.15" customHeight="1" x14ac:dyDescent="0.25">
      <c r="A1553" s="128" t="s">
        <v>1969</v>
      </c>
      <c r="B1553" s="129" t="s">
        <v>853</v>
      </c>
      <c r="C1553" s="131"/>
    </row>
    <row r="1554" spans="1:3" s="132" customFormat="1" ht="13.15" customHeight="1" x14ac:dyDescent="0.25">
      <c r="A1554" s="128" t="s">
        <v>1970</v>
      </c>
      <c r="B1554" s="129" t="s">
        <v>853</v>
      </c>
      <c r="C1554" s="131"/>
    </row>
    <row r="1555" spans="1:3" s="132" customFormat="1" ht="13.15" customHeight="1" x14ac:dyDescent="0.25">
      <c r="A1555" s="128" t="s">
        <v>1971</v>
      </c>
      <c r="B1555" s="129" t="s">
        <v>853</v>
      </c>
      <c r="C1555" s="131"/>
    </row>
    <row r="1556" spans="1:3" s="132" customFormat="1" ht="12.5" x14ac:dyDescent="0.25"/>
    <row r="1557" spans="1:3" s="132" customFormat="1" x14ac:dyDescent="0.25">
      <c r="A1557" s="125" t="s">
        <v>1972</v>
      </c>
      <c r="B1557" s="126"/>
      <c r="C1557" s="127"/>
    </row>
    <row r="1558" spans="1:3" s="132" customFormat="1" ht="13.15" customHeight="1" x14ac:dyDescent="0.25">
      <c r="A1558" s="128" t="s">
        <v>1973</v>
      </c>
      <c r="B1558" s="129" t="s">
        <v>853</v>
      </c>
      <c r="C1558" s="131"/>
    </row>
    <row r="1559" spans="1:3" s="132" customFormat="1" ht="13.15" customHeight="1" x14ac:dyDescent="0.25">
      <c r="A1559" s="128" t="s">
        <v>1974</v>
      </c>
      <c r="B1559" s="129" t="s">
        <v>853</v>
      </c>
      <c r="C1559" s="131"/>
    </row>
    <row r="1560" spans="1:3" s="132" customFormat="1" ht="13.15" customHeight="1" x14ac:dyDescent="0.25">
      <c r="A1560" s="128" t="s">
        <v>1975</v>
      </c>
      <c r="B1560" s="129" t="s">
        <v>853</v>
      </c>
      <c r="C1560" s="131"/>
    </row>
    <row r="1561" spans="1:3" s="132" customFormat="1" ht="12.5" x14ac:dyDescent="0.25"/>
    <row r="1562" spans="1:3" s="132" customFormat="1" x14ac:dyDescent="0.25">
      <c r="A1562" s="125" t="s">
        <v>1976</v>
      </c>
      <c r="B1562" s="126"/>
      <c r="C1562" s="127"/>
    </row>
    <row r="1563" spans="1:3" s="132" customFormat="1" ht="25" x14ac:dyDescent="0.25">
      <c r="A1563" s="128" t="s">
        <v>1977</v>
      </c>
      <c r="B1563" s="129" t="s">
        <v>853</v>
      </c>
      <c r="C1563" s="131"/>
    </row>
    <row r="1564" spans="1:3" s="132" customFormat="1" ht="25" x14ac:dyDescent="0.25">
      <c r="A1564" s="128" t="s">
        <v>1978</v>
      </c>
      <c r="B1564" s="129" t="s">
        <v>853</v>
      </c>
      <c r="C1564" s="131"/>
    </row>
    <row r="1565" spans="1:3" s="132" customFormat="1" ht="25" x14ac:dyDescent="0.25">
      <c r="A1565" s="128" t="s">
        <v>1979</v>
      </c>
      <c r="B1565" s="129" t="s">
        <v>853</v>
      </c>
      <c r="C1565" s="131"/>
    </row>
    <row r="1566" spans="1:3" s="132" customFormat="1" ht="12.5" x14ac:dyDescent="0.25"/>
    <row r="1567" spans="1:3" s="132" customFormat="1" x14ac:dyDescent="0.25">
      <c r="A1567" s="125" t="s">
        <v>1980</v>
      </c>
      <c r="B1567" s="126"/>
      <c r="C1567" s="127"/>
    </row>
    <row r="1568" spans="1:3" s="132" customFormat="1" ht="25.9" customHeight="1" x14ac:dyDescent="0.25">
      <c r="A1568" s="128" t="s">
        <v>1981</v>
      </c>
      <c r="B1568" s="129" t="s">
        <v>853</v>
      </c>
      <c r="C1568" s="131"/>
    </row>
    <row r="1569" spans="1:3" s="132" customFormat="1" ht="25.9" customHeight="1" x14ac:dyDescent="0.25">
      <c r="A1569" s="128" t="s">
        <v>1982</v>
      </c>
      <c r="B1569" s="129" t="s">
        <v>853</v>
      </c>
      <c r="C1569" s="131"/>
    </row>
    <row r="1570" spans="1:3" s="132" customFormat="1" ht="25.9" customHeight="1" x14ac:dyDescent="0.25">
      <c r="A1570" s="128" t="s">
        <v>1983</v>
      </c>
      <c r="B1570" s="129" t="s">
        <v>853</v>
      </c>
      <c r="C1570" s="131"/>
    </row>
    <row r="1571" spans="1:3" s="132" customFormat="1" ht="25.9" customHeight="1" x14ac:dyDescent="0.25">
      <c r="A1571" s="128" t="s">
        <v>1984</v>
      </c>
      <c r="B1571" s="129" t="s">
        <v>853</v>
      </c>
      <c r="C1571" s="131"/>
    </row>
    <row r="1572" spans="1:3" s="132" customFormat="1" x14ac:dyDescent="0.25">
      <c r="A1572" s="128" t="s">
        <v>1985</v>
      </c>
      <c r="B1572" s="129" t="s">
        <v>853</v>
      </c>
      <c r="C1572" s="131"/>
    </row>
    <row r="1573" spans="1:3" s="132" customFormat="1" ht="12.5" x14ac:dyDescent="0.25"/>
    <row r="1574" spans="1:3" s="132" customFormat="1" x14ac:dyDescent="0.25">
      <c r="A1574" s="125" t="s">
        <v>1986</v>
      </c>
      <c r="B1574" s="126"/>
      <c r="C1574" s="127"/>
    </row>
    <row r="1575" spans="1:3" s="132" customFormat="1" ht="25.9" customHeight="1" x14ac:dyDescent="0.25">
      <c r="A1575" s="128" t="s">
        <v>1987</v>
      </c>
      <c r="B1575" s="129" t="s">
        <v>853</v>
      </c>
      <c r="C1575" s="131"/>
    </row>
    <row r="1576" spans="1:3" s="132" customFormat="1" ht="25.9" customHeight="1" x14ac:dyDescent="0.25">
      <c r="A1576" s="128" t="s">
        <v>1988</v>
      </c>
      <c r="B1576" s="129" t="s">
        <v>853</v>
      </c>
      <c r="C1576" s="131"/>
    </row>
    <row r="1577" spans="1:3" s="132" customFormat="1" ht="25.9" customHeight="1" x14ac:dyDescent="0.25">
      <c r="A1577" s="128" t="s">
        <v>1989</v>
      </c>
      <c r="B1577" s="129" t="s">
        <v>853</v>
      </c>
      <c r="C1577" s="131"/>
    </row>
    <row r="1578" spans="1:3" s="132" customFormat="1" ht="25.9" customHeight="1" x14ac:dyDescent="0.25">
      <c r="A1578" s="128" t="s">
        <v>1990</v>
      </c>
      <c r="B1578" s="129" t="s">
        <v>853</v>
      </c>
      <c r="C1578" s="131"/>
    </row>
    <row r="1579" spans="1:3" s="132" customFormat="1" ht="25.9" customHeight="1" x14ac:dyDescent="0.25">
      <c r="A1579" s="128" t="s">
        <v>1991</v>
      </c>
      <c r="B1579" s="129" t="s">
        <v>853</v>
      </c>
      <c r="C1579" s="131"/>
    </row>
    <row r="1580" spans="1:3" s="132" customFormat="1" ht="25.9" customHeight="1" x14ac:dyDescent="0.25">
      <c r="A1580" s="128" t="s">
        <v>1992</v>
      </c>
      <c r="B1580" s="129" t="s">
        <v>853</v>
      </c>
      <c r="C1580" s="131"/>
    </row>
    <row r="1581" spans="1:3" s="132" customFormat="1" ht="25.9" customHeight="1" x14ac:dyDescent="0.25">
      <c r="A1581" s="128" t="s">
        <v>1993</v>
      </c>
      <c r="B1581" s="129" t="s">
        <v>853</v>
      </c>
      <c r="C1581" s="131"/>
    </row>
    <row r="1582" spans="1:3" s="132" customFormat="1" ht="25.9" customHeight="1" x14ac:dyDescent="0.25">
      <c r="A1582" s="128" t="s">
        <v>1994</v>
      </c>
      <c r="B1582" s="129" t="s">
        <v>853</v>
      </c>
      <c r="C1582" s="131"/>
    </row>
    <row r="1583" spans="1:3" s="132" customFormat="1" ht="25.9" customHeight="1" x14ac:dyDescent="0.25">
      <c r="A1583" s="128" t="s">
        <v>1995</v>
      </c>
      <c r="B1583" s="129" t="s">
        <v>853</v>
      </c>
      <c r="C1583" s="131"/>
    </row>
    <row r="1584" spans="1:3" ht="25.9" customHeight="1" x14ac:dyDescent="0.35">
      <c r="A1584" s="128" t="s">
        <v>1996</v>
      </c>
      <c r="B1584" s="129" t="s">
        <v>853</v>
      </c>
      <c r="C1584" s="131"/>
    </row>
    <row r="1585" spans="1:3" ht="25.9" customHeight="1" x14ac:dyDescent="0.35">
      <c r="A1585" s="128" t="s">
        <v>1997</v>
      </c>
      <c r="B1585" s="129" t="s">
        <v>853</v>
      </c>
      <c r="C1585" s="131"/>
    </row>
    <row r="1586" spans="1:3" ht="25.9" customHeight="1" x14ac:dyDescent="0.35">
      <c r="A1586" s="128" t="s">
        <v>1998</v>
      </c>
      <c r="B1586" s="129" t="s">
        <v>853</v>
      </c>
      <c r="C1586" s="131"/>
    </row>
    <row r="1587" spans="1:3" ht="25.9" customHeight="1" x14ac:dyDescent="0.35">
      <c r="A1587" s="128" t="s">
        <v>1999</v>
      </c>
      <c r="B1587" s="129" t="s">
        <v>853</v>
      </c>
      <c r="C1587" s="131"/>
    </row>
    <row r="1588" spans="1:3" ht="25.9" customHeight="1" x14ac:dyDescent="0.35">
      <c r="A1588" s="128" t="s">
        <v>2000</v>
      </c>
      <c r="B1588" s="129" t="s">
        <v>853</v>
      </c>
      <c r="C1588" s="131"/>
    </row>
    <row r="1589" spans="1:3" ht="25.9" customHeight="1" x14ac:dyDescent="0.35">
      <c r="A1589" s="128" t="s">
        <v>2001</v>
      </c>
      <c r="B1589" s="129" t="s">
        <v>853</v>
      </c>
      <c r="C1589" s="131"/>
    </row>
    <row r="1590" spans="1:3" ht="25.9" customHeight="1" x14ac:dyDescent="0.35">
      <c r="A1590" s="128" t="s">
        <v>2002</v>
      </c>
      <c r="B1590" s="129" t="s">
        <v>853</v>
      </c>
      <c r="C1590" s="131"/>
    </row>
    <row r="1591" spans="1:3" s="132" customFormat="1" ht="12.5" x14ac:dyDescent="0.25"/>
    <row r="1592" spans="1:3" x14ac:dyDescent="0.35">
      <c r="A1592" s="125" t="s">
        <v>2003</v>
      </c>
      <c r="B1592" s="126"/>
      <c r="C1592" s="127"/>
    </row>
    <row r="1593" spans="1:3" ht="25" x14ac:dyDescent="0.35">
      <c r="A1593" s="128" t="s">
        <v>2004</v>
      </c>
      <c r="B1593" s="129" t="s">
        <v>853</v>
      </c>
      <c r="C1593" s="131"/>
    </row>
    <row r="1594" spans="1:3" ht="25" x14ac:dyDescent="0.35">
      <c r="A1594" s="128" t="s">
        <v>2005</v>
      </c>
      <c r="B1594" s="129" t="s">
        <v>853</v>
      </c>
      <c r="C1594" s="131"/>
    </row>
    <row r="1595" spans="1:3" ht="25" x14ac:dyDescent="0.35">
      <c r="A1595" s="128" t="s">
        <v>2006</v>
      </c>
      <c r="B1595" s="129" t="s">
        <v>853</v>
      </c>
      <c r="C1595" s="131"/>
    </row>
    <row r="1596" spans="1:3" ht="25" x14ac:dyDescent="0.35">
      <c r="A1596" s="128" t="s">
        <v>2007</v>
      </c>
      <c r="B1596" s="129" t="s">
        <v>853</v>
      </c>
      <c r="C1596" s="131"/>
    </row>
    <row r="1597" spans="1:3" x14ac:dyDescent="0.35">
      <c r="A1597" s="128" t="s">
        <v>2008</v>
      </c>
      <c r="B1597" s="129" t="s">
        <v>853</v>
      </c>
      <c r="C1597" s="131"/>
    </row>
    <row r="1598" spans="1:3" s="132" customFormat="1" ht="12.5" x14ac:dyDescent="0.25"/>
    <row r="1599" spans="1:3" x14ac:dyDescent="0.35">
      <c r="A1599" s="125" t="s">
        <v>2009</v>
      </c>
      <c r="B1599" s="126"/>
      <c r="C1599" s="127"/>
    </row>
    <row r="1600" spans="1:3" s="132" customFormat="1" ht="25" x14ac:dyDescent="0.25">
      <c r="A1600" s="128" t="s">
        <v>2010</v>
      </c>
      <c r="B1600" s="129" t="s">
        <v>853</v>
      </c>
      <c r="C1600" s="131"/>
    </row>
    <row r="1601" spans="1:3" s="132" customFormat="1" ht="12.5" x14ac:dyDescent="0.25"/>
    <row r="1602" spans="1:3" s="132" customFormat="1" x14ac:dyDescent="0.25">
      <c r="A1602" s="169" t="s">
        <v>2011</v>
      </c>
      <c r="B1602" s="170"/>
      <c r="C1602" s="171"/>
    </row>
    <row r="1603" spans="1:3" s="132" customFormat="1" ht="12.5" x14ac:dyDescent="0.25"/>
    <row r="1604" spans="1:3" s="132" customFormat="1" x14ac:dyDescent="0.25">
      <c r="A1604" s="125" t="s">
        <v>2012</v>
      </c>
      <c r="B1604" s="126"/>
      <c r="C1604" s="127"/>
    </row>
    <row r="1605" spans="1:3" s="132" customFormat="1" ht="13.15" customHeight="1" x14ac:dyDescent="0.25">
      <c r="A1605" s="128" t="s">
        <v>2013</v>
      </c>
      <c r="B1605" s="129" t="s">
        <v>889</v>
      </c>
      <c r="C1605" s="131"/>
    </row>
    <row r="1606" spans="1:3" s="132" customFormat="1" ht="13.15" customHeight="1" x14ac:dyDescent="0.25">
      <c r="A1606" s="128" t="s">
        <v>2014</v>
      </c>
      <c r="B1606" s="129" t="s">
        <v>889</v>
      </c>
      <c r="C1606" s="131"/>
    </row>
    <row r="1607" spans="1:3" s="132" customFormat="1" ht="13.15" customHeight="1" x14ac:dyDescent="0.25">
      <c r="A1607" s="128" t="s">
        <v>2015</v>
      </c>
      <c r="B1607" s="129" t="s">
        <v>889</v>
      </c>
      <c r="C1607" s="131"/>
    </row>
    <row r="1608" spans="1:3" s="132" customFormat="1" ht="13.15" customHeight="1" x14ac:dyDescent="0.25">
      <c r="A1608" s="128" t="s">
        <v>2016</v>
      </c>
      <c r="B1608" s="129" t="s">
        <v>889</v>
      </c>
      <c r="C1608" s="131"/>
    </row>
    <row r="1609" spans="1:3" s="132" customFormat="1" ht="13.15" customHeight="1" x14ac:dyDescent="0.25">
      <c r="A1609" s="128" t="s">
        <v>2017</v>
      </c>
      <c r="B1609" s="129" t="s">
        <v>889</v>
      </c>
      <c r="C1609" s="131"/>
    </row>
    <row r="1610" spans="1:3" s="132" customFormat="1" ht="13.15" customHeight="1" x14ac:dyDescent="0.25">
      <c r="A1610" s="128" t="s">
        <v>2018</v>
      </c>
      <c r="B1610" s="129" t="s">
        <v>889</v>
      </c>
      <c r="C1610" s="131"/>
    </row>
    <row r="1611" spans="1:3" s="132" customFormat="1" ht="13.15" customHeight="1" x14ac:dyDescent="0.25">
      <c r="A1611" s="128" t="s">
        <v>2019</v>
      </c>
      <c r="B1611" s="129" t="s">
        <v>889</v>
      </c>
      <c r="C1611" s="131"/>
    </row>
    <row r="1612" spans="1:3" s="132" customFormat="1" ht="13.15" customHeight="1" x14ac:dyDescent="0.25">
      <c r="A1612" s="128" t="s">
        <v>2020</v>
      </c>
      <c r="B1612" s="129" t="s">
        <v>889</v>
      </c>
      <c r="C1612" s="131"/>
    </row>
    <row r="1613" spans="1:3" s="132" customFormat="1" ht="12.5" x14ac:dyDescent="0.25"/>
    <row r="1614" spans="1:3" s="132" customFormat="1" x14ac:dyDescent="0.25">
      <c r="A1614" s="125" t="s">
        <v>2021</v>
      </c>
      <c r="B1614" s="126"/>
      <c r="C1614" s="127"/>
    </row>
    <row r="1615" spans="1:3" s="132" customFormat="1" ht="25" x14ac:dyDescent="0.25">
      <c r="A1615" s="128" t="s">
        <v>2022</v>
      </c>
      <c r="B1615" s="129" t="s">
        <v>889</v>
      </c>
      <c r="C1615" s="131"/>
    </row>
    <row r="1616" spans="1:3" s="132" customFormat="1" ht="25" x14ac:dyDescent="0.25">
      <c r="A1616" s="128" t="s">
        <v>2023</v>
      </c>
      <c r="B1616" s="129" t="s">
        <v>889</v>
      </c>
      <c r="C1616" s="131"/>
    </row>
    <row r="1617" spans="1:3" s="132" customFormat="1" ht="13.15" customHeight="1" x14ac:dyDescent="0.25">
      <c r="A1617" s="128" t="s">
        <v>2024</v>
      </c>
      <c r="B1617" s="129" t="s">
        <v>889</v>
      </c>
      <c r="C1617" s="131"/>
    </row>
    <row r="1618" spans="1:3" s="132" customFormat="1" ht="13.15" customHeight="1" x14ac:dyDescent="0.25">
      <c r="A1618" s="128" t="s">
        <v>2025</v>
      </c>
      <c r="B1618" s="129" t="s">
        <v>889</v>
      </c>
      <c r="C1618" s="131"/>
    </row>
    <row r="1619" spans="1:3" s="132" customFormat="1" ht="13.15" customHeight="1" x14ac:dyDescent="0.25">
      <c r="A1619" s="128" t="s">
        <v>2026</v>
      </c>
      <c r="B1619" s="129" t="s">
        <v>889</v>
      </c>
      <c r="C1619" s="131"/>
    </row>
    <row r="1620" spans="1:3" s="132" customFormat="1" ht="12.5" x14ac:dyDescent="0.25"/>
    <row r="1621" spans="1:3" s="132" customFormat="1" x14ac:dyDescent="0.25">
      <c r="A1621" s="125" t="s">
        <v>2027</v>
      </c>
      <c r="B1621" s="126"/>
      <c r="C1621" s="127"/>
    </row>
    <row r="1622" spans="1:3" s="132" customFormat="1" ht="13.15" customHeight="1" x14ac:dyDescent="0.25">
      <c r="A1622" s="128" t="s">
        <v>2028</v>
      </c>
      <c r="B1622" s="129" t="s">
        <v>889</v>
      </c>
      <c r="C1622" s="131"/>
    </row>
    <row r="1623" spans="1:3" s="132" customFormat="1" ht="13.15" customHeight="1" x14ac:dyDescent="0.25">
      <c r="A1623" s="128" t="s">
        <v>2029</v>
      </c>
      <c r="B1623" s="129" t="s">
        <v>889</v>
      </c>
      <c r="C1623" s="131"/>
    </row>
    <row r="1624" spans="1:3" s="132" customFormat="1" ht="13.15" customHeight="1" x14ac:dyDescent="0.25">
      <c r="A1624" s="128" t="s">
        <v>2030</v>
      </c>
      <c r="B1624" s="129" t="s">
        <v>889</v>
      </c>
      <c r="C1624" s="131"/>
    </row>
    <row r="1625" spans="1:3" s="132" customFormat="1" ht="13.15" customHeight="1" x14ac:dyDescent="0.25">
      <c r="A1625" s="128" t="s">
        <v>2031</v>
      </c>
      <c r="B1625" s="129" t="s">
        <v>889</v>
      </c>
      <c r="C1625" s="131"/>
    </row>
    <row r="1626" spans="1:3" s="132" customFormat="1" ht="13.15" customHeight="1" x14ac:dyDescent="0.25">
      <c r="A1626" s="128" t="s">
        <v>2032</v>
      </c>
      <c r="B1626" s="129" t="s">
        <v>889</v>
      </c>
      <c r="C1626" s="131"/>
    </row>
    <row r="1627" spans="1:3" s="132" customFormat="1" ht="13.15" customHeight="1" x14ac:dyDescent="0.25">
      <c r="A1627" s="128" t="s">
        <v>2033</v>
      </c>
      <c r="B1627" s="129" t="s">
        <v>889</v>
      </c>
      <c r="C1627" s="131"/>
    </row>
    <row r="1628" spans="1:3" s="132" customFormat="1" ht="13.15" customHeight="1" x14ac:dyDescent="0.25">
      <c r="A1628" s="128" t="s">
        <v>2034</v>
      </c>
      <c r="B1628" s="129" t="s">
        <v>889</v>
      </c>
      <c r="C1628" s="131"/>
    </row>
    <row r="1629" spans="1:3" s="132" customFormat="1" ht="13.15" customHeight="1" x14ac:dyDescent="0.25">
      <c r="A1629" s="128" t="s">
        <v>2035</v>
      </c>
      <c r="B1629" s="129" t="s">
        <v>889</v>
      </c>
      <c r="C1629" s="131"/>
    </row>
    <row r="1630" spans="1:3" s="132" customFormat="1" ht="12.5" x14ac:dyDescent="0.25"/>
    <row r="1631" spans="1:3" s="132" customFormat="1" x14ac:dyDescent="0.25">
      <c r="A1631" s="125" t="s">
        <v>2036</v>
      </c>
      <c r="B1631" s="126"/>
      <c r="C1631" s="127"/>
    </row>
    <row r="1632" spans="1:3" s="132" customFormat="1" ht="25.9" customHeight="1" x14ac:dyDescent="0.25">
      <c r="A1632" s="128" t="s">
        <v>2037</v>
      </c>
      <c r="B1632" s="129" t="s">
        <v>889</v>
      </c>
      <c r="C1632" s="131"/>
    </row>
    <row r="1633" spans="1:3" s="132" customFormat="1" ht="25.9" customHeight="1" x14ac:dyDescent="0.25">
      <c r="A1633" s="128" t="s">
        <v>2038</v>
      </c>
      <c r="B1633" s="129" t="s">
        <v>889</v>
      </c>
      <c r="C1633" s="131"/>
    </row>
    <row r="1634" spans="1:3" s="132" customFormat="1" ht="25.9" customHeight="1" x14ac:dyDescent="0.25">
      <c r="A1634" s="128" t="s">
        <v>2039</v>
      </c>
      <c r="B1634" s="129" t="s">
        <v>889</v>
      </c>
      <c r="C1634" s="131"/>
    </row>
    <row r="1635" spans="1:3" s="132" customFormat="1" ht="25.9" customHeight="1" x14ac:dyDescent="0.25">
      <c r="A1635" s="128" t="s">
        <v>2040</v>
      </c>
      <c r="B1635" s="129" t="s">
        <v>889</v>
      </c>
      <c r="C1635" s="131"/>
    </row>
    <row r="1636" spans="1:3" s="132" customFormat="1" ht="25.9" customHeight="1" x14ac:dyDescent="0.25">
      <c r="A1636" s="128" t="s">
        <v>2041</v>
      </c>
      <c r="B1636" s="129" t="s">
        <v>889</v>
      </c>
      <c r="C1636" s="131"/>
    </row>
    <row r="1637" spans="1:3" s="132" customFormat="1" ht="25.9" customHeight="1" x14ac:dyDescent="0.25">
      <c r="A1637" s="128" t="s">
        <v>2042</v>
      </c>
      <c r="B1637" s="129" t="s">
        <v>889</v>
      </c>
      <c r="C1637" s="131"/>
    </row>
    <row r="1638" spans="1:3" s="132" customFormat="1" ht="25.9" customHeight="1" x14ac:dyDescent="0.25">
      <c r="A1638" s="128" t="s">
        <v>2043</v>
      </c>
      <c r="B1638" s="129" t="s">
        <v>889</v>
      </c>
      <c r="C1638" s="131"/>
    </row>
    <row r="1639" spans="1:3" s="132" customFormat="1" ht="25.9" customHeight="1" x14ac:dyDescent="0.25">
      <c r="A1639" s="128" t="s">
        <v>2044</v>
      </c>
      <c r="B1639" s="129" t="s">
        <v>889</v>
      </c>
      <c r="C1639" s="131"/>
    </row>
    <row r="1640" spans="1:3" s="132" customFormat="1" ht="12.5" x14ac:dyDescent="0.25"/>
    <row r="1641" spans="1:3" s="132" customFormat="1" x14ac:dyDescent="0.25">
      <c r="A1641" s="125" t="s">
        <v>2045</v>
      </c>
      <c r="B1641" s="126"/>
      <c r="C1641" s="127"/>
    </row>
    <row r="1642" spans="1:3" s="132" customFormat="1" ht="25.9" customHeight="1" x14ac:dyDescent="0.25">
      <c r="A1642" s="128" t="s">
        <v>2046</v>
      </c>
      <c r="B1642" s="129" t="s">
        <v>2047</v>
      </c>
      <c r="C1642" s="131"/>
    </row>
    <row r="1643" spans="1:3" s="132" customFormat="1" ht="25.9" customHeight="1" x14ac:dyDescent="0.25">
      <c r="A1643" s="128" t="s">
        <v>2048</v>
      </c>
      <c r="B1643" s="129" t="s">
        <v>2047</v>
      </c>
      <c r="C1643" s="131"/>
    </row>
    <row r="1644" spans="1:3" s="132" customFormat="1" ht="12.5" x14ac:dyDescent="0.25"/>
    <row r="1645" spans="1:3" s="132" customFormat="1" x14ac:dyDescent="0.25">
      <c r="A1645" s="125" t="s">
        <v>2049</v>
      </c>
      <c r="B1645" s="126"/>
      <c r="C1645" s="127"/>
    </row>
    <row r="1646" spans="1:3" s="132" customFormat="1" ht="13.15" customHeight="1" x14ac:dyDescent="0.25">
      <c r="A1646" s="128" t="s">
        <v>2050</v>
      </c>
      <c r="B1646" s="129" t="s">
        <v>889</v>
      </c>
      <c r="C1646" s="131"/>
    </row>
    <row r="1647" spans="1:3" s="132" customFormat="1" ht="13.15" customHeight="1" x14ac:dyDescent="0.25">
      <c r="A1647" s="128" t="s">
        <v>2051</v>
      </c>
      <c r="B1647" s="129" t="s">
        <v>889</v>
      </c>
      <c r="C1647" s="131"/>
    </row>
    <row r="1648" spans="1:3" s="132" customFormat="1" ht="13.15" customHeight="1" x14ac:dyDescent="0.25">
      <c r="A1648" s="128" t="s">
        <v>2052</v>
      </c>
      <c r="B1648" s="129" t="s">
        <v>889</v>
      </c>
      <c r="C1648" s="131"/>
    </row>
    <row r="1649" spans="1:3" s="132" customFormat="1" ht="13.15" customHeight="1" x14ac:dyDescent="0.25">
      <c r="A1649" s="128" t="s">
        <v>2053</v>
      </c>
      <c r="B1649" s="129" t="s">
        <v>889</v>
      </c>
      <c r="C1649" s="131"/>
    </row>
    <row r="1650" spans="1:3" s="132" customFormat="1" ht="13.15" customHeight="1" x14ac:dyDescent="0.25">
      <c r="A1650" s="128" t="s">
        <v>2054</v>
      </c>
      <c r="B1650" s="129" t="s">
        <v>889</v>
      </c>
      <c r="C1650" s="131"/>
    </row>
    <row r="1651" spans="1:3" s="132" customFormat="1" ht="13.15" customHeight="1" x14ac:dyDescent="0.25">
      <c r="A1651" s="128" t="s">
        <v>2055</v>
      </c>
      <c r="B1651" s="129" t="s">
        <v>889</v>
      </c>
      <c r="C1651" s="131"/>
    </row>
    <row r="1652" spans="1:3" s="132" customFormat="1" ht="13.15" customHeight="1" x14ac:dyDescent="0.25">
      <c r="A1652" s="128" t="s">
        <v>2056</v>
      </c>
      <c r="B1652" s="129" t="s">
        <v>889</v>
      </c>
      <c r="C1652" s="131"/>
    </row>
    <row r="1653" spans="1:3" s="132" customFormat="1" ht="13.15" customHeight="1" x14ac:dyDescent="0.25">
      <c r="A1653" s="128" t="s">
        <v>2057</v>
      </c>
      <c r="B1653" s="129" t="s">
        <v>889</v>
      </c>
      <c r="C1653" s="131"/>
    </row>
    <row r="1654" spans="1:3" s="132" customFormat="1" ht="12.5" x14ac:dyDescent="0.25"/>
    <row r="1655" spans="1:3" s="132" customFormat="1" x14ac:dyDescent="0.25">
      <c r="A1655" s="125" t="s">
        <v>2058</v>
      </c>
      <c r="B1655" s="126"/>
      <c r="C1655" s="127"/>
    </row>
    <row r="1656" spans="1:3" s="132" customFormat="1" ht="13.15" customHeight="1" x14ac:dyDescent="0.25">
      <c r="A1656" s="128" t="s">
        <v>2059</v>
      </c>
      <c r="B1656" s="129" t="s">
        <v>889</v>
      </c>
      <c r="C1656" s="131"/>
    </row>
    <row r="1657" spans="1:3" s="132" customFormat="1" ht="13.15" customHeight="1" x14ac:dyDescent="0.25">
      <c r="A1657" s="128" t="s">
        <v>2060</v>
      </c>
      <c r="B1657" s="129" t="s">
        <v>889</v>
      </c>
      <c r="C1657" s="131"/>
    </row>
    <row r="1658" spans="1:3" s="132" customFormat="1" ht="13.15" customHeight="1" x14ac:dyDescent="0.25">
      <c r="A1658" s="128" t="s">
        <v>2061</v>
      </c>
      <c r="B1658" s="129" t="s">
        <v>889</v>
      </c>
      <c r="C1658" s="131"/>
    </row>
    <row r="1659" spans="1:3" s="132" customFormat="1" ht="13.15" customHeight="1" x14ac:dyDescent="0.25">
      <c r="A1659" s="128" t="s">
        <v>2062</v>
      </c>
      <c r="B1659" s="129" t="s">
        <v>889</v>
      </c>
      <c r="C1659" s="131"/>
    </row>
    <row r="1660" spans="1:3" s="132" customFormat="1" ht="13.15" customHeight="1" x14ac:dyDescent="0.25">
      <c r="A1660" s="128" t="s">
        <v>2063</v>
      </c>
      <c r="B1660" s="129" t="s">
        <v>889</v>
      </c>
      <c r="C1660" s="131"/>
    </row>
    <row r="1661" spans="1:3" s="132" customFormat="1" ht="13.15" customHeight="1" x14ac:dyDescent="0.25">
      <c r="A1661" s="128" t="s">
        <v>2064</v>
      </c>
      <c r="B1661" s="129" t="s">
        <v>889</v>
      </c>
      <c r="C1661" s="131"/>
    </row>
    <row r="1662" spans="1:3" s="132" customFormat="1" ht="13.15" customHeight="1" x14ac:dyDescent="0.25">
      <c r="A1662" s="128" t="s">
        <v>2065</v>
      </c>
      <c r="B1662" s="129" t="s">
        <v>889</v>
      </c>
      <c r="C1662" s="131"/>
    </row>
    <row r="1663" spans="1:3" s="132" customFormat="1" ht="13.15" customHeight="1" x14ac:dyDescent="0.25">
      <c r="A1663" s="128" t="s">
        <v>2066</v>
      </c>
      <c r="B1663" s="129" t="s">
        <v>889</v>
      </c>
      <c r="C1663" s="131"/>
    </row>
    <row r="1664" spans="1:3" s="132" customFormat="1" ht="12.5" x14ac:dyDescent="0.25"/>
    <row r="1665" spans="1:3" s="132" customFormat="1" x14ac:dyDescent="0.25">
      <c r="A1665" s="125" t="s">
        <v>2067</v>
      </c>
      <c r="B1665" s="126"/>
      <c r="C1665" s="127"/>
    </row>
    <row r="1666" spans="1:3" s="132" customFormat="1" ht="25" x14ac:dyDescent="0.25">
      <c r="A1666" s="128" t="s">
        <v>2068</v>
      </c>
      <c r="B1666" s="129" t="s">
        <v>889</v>
      </c>
      <c r="C1666" s="131"/>
    </row>
    <row r="1667" spans="1:3" s="132" customFormat="1" ht="12.5" x14ac:dyDescent="0.25"/>
    <row r="1668" spans="1:3" s="132" customFormat="1" x14ac:dyDescent="0.25">
      <c r="A1668" s="125" t="s">
        <v>2069</v>
      </c>
      <c r="B1668" s="126"/>
      <c r="C1668" s="127"/>
    </row>
    <row r="1669" spans="1:3" s="132" customFormat="1" ht="25.9" customHeight="1" x14ac:dyDescent="0.25">
      <c r="A1669" s="128" t="s">
        <v>2070</v>
      </c>
      <c r="B1669" s="129" t="s">
        <v>889</v>
      </c>
      <c r="C1669" s="131"/>
    </row>
    <row r="1670" spans="1:3" s="132" customFormat="1" ht="25.9" customHeight="1" x14ac:dyDescent="0.25">
      <c r="A1670" s="128" t="s">
        <v>2071</v>
      </c>
      <c r="B1670" s="129" t="s">
        <v>889</v>
      </c>
      <c r="C1670" s="131"/>
    </row>
    <row r="1671" spans="1:3" s="132" customFormat="1" ht="25.9" customHeight="1" x14ac:dyDescent="0.25">
      <c r="A1671" s="128" t="s">
        <v>2072</v>
      </c>
      <c r="B1671" s="129" t="s">
        <v>889</v>
      </c>
      <c r="C1671" s="131"/>
    </row>
    <row r="1672" spans="1:3" s="132" customFormat="1" ht="25.9" customHeight="1" x14ac:dyDescent="0.25">
      <c r="A1672" s="128" t="s">
        <v>2073</v>
      </c>
      <c r="B1672" s="129" t="s">
        <v>889</v>
      </c>
      <c r="C1672" s="131"/>
    </row>
    <row r="1673" spans="1:3" s="132" customFormat="1" ht="25.9" customHeight="1" x14ac:dyDescent="0.25">
      <c r="A1673" s="128" t="s">
        <v>2074</v>
      </c>
      <c r="B1673" s="129" t="s">
        <v>889</v>
      </c>
      <c r="C1673" s="131"/>
    </row>
    <row r="1674" spans="1:3" s="132" customFormat="1" ht="25.9" customHeight="1" x14ac:dyDescent="0.25">
      <c r="A1674" s="128" t="s">
        <v>2075</v>
      </c>
      <c r="B1674" s="129" t="s">
        <v>889</v>
      </c>
      <c r="C1674" s="131"/>
    </row>
    <row r="1675" spans="1:3" s="132" customFormat="1" ht="25.9" customHeight="1" x14ac:dyDescent="0.25">
      <c r="A1675" s="128" t="s">
        <v>2076</v>
      </c>
      <c r="B1675" s="129" t="s">
        <v>889</v>
      </c>
      <c r="C1675" s="131"/>
    </row>
    <row r="1676" spans="1:3" s="132" customFormat="1" ht="25.9" customHeight="1" x14ac:dyDescent="0.25">
      <c r="A1676" s="128" t="s">
        <v>2077</v>
      </c>
      <c r="B1676" s="129" t="s">
        <v>889</v>
      </c>
      <c r="C1676" s="131"/>
    </row>
    <row r="1677" spans="1:3" s="132" customFormat="1" ht="12.5" x14ac:dyDescent="0.25"/>
    <row r="1678" spans="1:3" s="132" customFormat="1" x14ac:dyDescent="0.25">
      <c r="A1678" s="125" t="s">
        <v>2078</v>
      </c>
      <c r="B1678" s="126"/>
      <c r="C1678" s="127"/>
    </row>
    <row r="1679" spans="1:3" s="132" customFormat="1" ht="25" x14ac:dyDescent="0.25">
      <c r="A1679" s="128" t="s">
        <v>2079</v>
      </c>
      <c r="B1679" s="129" t="s">
        <v>889</v>
      </c>
      <c r="C1679" s="131"/>
    </row>
    <row r="1680" spans="1:3" s="132" customFormat="1" ht="25" x14ac:dyDescent="0.25">
      <c r="A1680" s="128" t="s">
        <v>2080</v>
      </c>
      <c r="B1680" s="129" t="s">
        <v>889</v>
      </c>
      <c r="C1680" s="131"/>
    </row>
    <row r="1681" spans="1:3" s="132" customFormat="1" ht="25" x14ac:dyDescent="0.25">
      <c r="A1681" s="128" t="s">
        <v>2081</v>
      </c>
      <c r="B1681" s="129" t="s">
        <v>889</v>
      </c>
      <c r="C1681" s="131"/>
    </row>
    <row r="1682" spans="1:3" s="132" customFormat="1" ht="25" x14ac:dyDescent="0.25">
      <c r="A1682" s="128" t="s">
        <v>2082</v>
      </c>
      <c r="B1682" s="129" t="s">
        <v>889</v>
      </c>
      <c r="C1682" s="131"/>
    </row>
    <row r="1683" spans="1:3" s="132" customFormat="1" ht="25" x14ac:dyDescent="0.25">
      <c r="A1683" s="128" t="s">
        <v>2083</v>
      </c>
      <c r="B1683" s="129" t="s">
        <v>889</v>
      </c>
      <c r="C1683" s="131"/>
    </row>
    <row r="1684" spans="1:3" s="132" customFormat="1" ht="25" x14ac:dyDescent="0.25">
      <c r="A1684" s="128" t="s">
        <v>2084</v>
      </c>
      <c r="B1684" s="129" t="s">
        <v>889</v>
      </c>
      <c r="C1684" s="131"/>
    </row>
    <row r="1685" spans="1:3" s="132" customFormat="1" ht="25" x14ac:dyDescent="0.25">
      <c r="A1685" s="128" t="s">
        <v>2085</v>
      </c>
      <c r="B1685" s="129" t="s">
        <v>889</v>
      </c>
      <c r="C1685" s="131"/>
    </row>
    <row r="1686" spans="1:3" s="132" customFormat="1" ht="25" x14ac:dyDescent="0.25">
      <c r="A1686" s="128" t="s">
        <v>2086</v>
      </c>
      <c r="B1686" s="129" t="s">
        <v>889</v>
      </c>
      <c r="C1686" s="131"/>
    </row>
    <row r="1687" spans="1:3" s="132" customFormat="1" ht="12.5" x14ac:dyDescent="0.25"/>
    <row r="1688" spans="1:3" s="132" customFormat="1" x14ac:dyDescent="0.25">
      <c r="A1688" s="125" t="s">
        <v>2087</v>
      </c>
      <c r="B1688" s="126"/>
      <c r="C1688" s="127"/>
    </row>
    <row r="1689" spans="1:3" s="132" customFormat="1" ht="50" x14ac:dyDescent="0.25">
      <c r="A1689" s="128" t="s">
        <v>2088</v>
      </c>
      <c r="B1689" s="129" t="s">
        <v>2047</v>
      </c>
      <c r="C1689" s="131"/>
    </row>
    <row r="1690" spans="1:3" s="132" customFormat="1" ht="12.5" x14ac:dyDescent="0.25"/>
    <row r="1691" spans="1:3" s="132" customFormat="1" x14ac:dyDescent="0.25">
      <c r="A1691" s="125" t="s">
        <v>2089</v>
      </c>
      <c r="B1691" s="126"/>
      <c r="C1691" s="127"/>
    </row>
    <row r="1692" spans="1:3" s="132" customFormat="1" ht="25.9" customHeight="1" x14ac:dyDescent="0.25">
      <c r="A1692" s="128" t="s">
        <v>2090</v>
      </c>
      <c r="B1692" s="129" t="s">
        <v>2091</v>
      </c>
      <c r="C1692" s="131"/>
    </row>
    <row r="1693" spans="1:3" s="132" customFormat="1" x14ac:dyDescent="0.25">
      <c r="A1693" s="128"/>
      <c r="B1693" s="129"/>
      <c r="C1693" s="131"/>
    </row>
    <row r="1694" spans="1:3" s="132" customFormat="1" ht="12.5" x14ac:dyDescent="0.25"/>
    <row r="1695" spans="1:3" s="132" customFormat="1" x14ac:dyDescent="0.25">
      <c r="A1695" s="169" t="s">
        <v>2092</v>
      </c>
      <c r="B1695" s="170"/>
      <c r="C1695" s="171"/>
    </row>
    <row r="1696" spans="1:3" s="132" customFormat="1" ht="12.5" x14ac:dyDescent="0.25"/>
    <row r="1697" spans="1:3" s="132" customFormat="1" x14ac:dyDescent="0.25">
      <c r="A1697" s="125" t="s">
        <v>2093</v>
      </c>
      <c r="B1697" s="126"/>
      <c r="C1697" s="127"/>
    </row>
    <row r="1698" spans="1:3" ht="13.15" customHeight="1" x14ac:dyDescent="0.35">
      <c r="A1698" s="128" t="s">
        <v>2094</v>
      </c>
      <c r="B1698" s="129" t="s">
        <v>853</v>
      </c>
      <c r="C1698" s="131"/>
    </row>
    <row r="1699" spans="1:3" ht="13.15" customHeight="1" x14ac:dyDescent="0.35">
      <c r="A1699" s="128" t="s">
        <v>2095</v>
      </c>
      <c r="B1699" s="129" t="s">
        <v>853</v>
      </c>
      <c r="C1699" s="131"/>
    </row>
    <row r="1700" spans="1:3" ht="25.9" customHeight="1" x14ac:dyDescent="0.35">
      <c r="A1700" s="128" t="s">
        <v>2096</v>
      </c>
      <c r="B1700" s="129" t="s">
        <v>853</v>
      </c>
      <c r="C1700" s="131"/>
    </row>
    <row r="1701" spans="1:3" ht="25.9" customHeight="1" x14ac:dyDescent="0.35">
      <c r="A1701" s="128" t="s">
        <v>2097</v>
      </c>
      <c r="B1701" s="129" t="s">
        <v>853</v>
      </c>
      <c r="C1701" s="131"/>
    </row>
    <row r="1702" spans="1:3" ht="13.15" customHeight="1" x14ac:dyDescent="0.35">
      <c r="A1702" s="128" t="s">
        <v>2098</v>
      </c>
      <c r="B1702" s="129" t="s">
        <v>853</v>
      </c>
      <c r="C1702" s="131"/>
    </row>
    <row r="1703" spans="1:3" s="132" customFormat="1" ht="12.5" x14ac:dyDescent="0.25"/>
    <row r="1704" spans="1:3" s="132" customFormat="1" x14ac:dyDescent="0.25">
      <c r="A1704" s="125" t="s">
        <v>259</v>
      </c>
      <c r="B1704" s="126"/>
      <c r="C1704" s="127"/>
    </row>
    <row r="1705" spans="1:3" s="132" customFormat="1" ht="25.9" customHeight="1" x14ac:dyDescent="0.25">
      <c r="A1705" s="128" t="s">
        <v>2099</v>
      </c>
      <c r="B1705" s="129" t="s">
        <v>853</v>
      </c>
      <c r="C1705" s="131"/>
    </row>
    <row r="1706" spans="1:3" s="132" customFormat="1" ht="25.9" customHeight="1" x14ac:dyDescent="0.25">
      <c r="A1706" s="128" t="s">
        <v>2100</v>
      </c>
      <c r="B1706" s="129" t="s">
        <v>853</v>
      </c>
      <c r="C1706" s="131"/>
    </row>
    <row r="1707" spans="1:3" s="132" customFormat="1" ht="25.9" customHeight="1" x14ac:dyDescent="0.25">
      <c r="A1707" s="128" t="s">
        <v>2101</v>
      </c>
      <c r="B1707" s="129" t="s">
        <v>853</v>
      </c>
      <c r="C1707" s="131"/>
    </row>
    <row r="1708" spans="1:3" s="132" customFormat="1" ht="25.9" customHeight="1" x14ac:dyDescent="0.25">
      <c r="A1708" s="128" t="s">
        <v>2102</v>
      </c>
      <c r="B1708" s="129" t="s">
        <v>853</v>
      </c>
      <c r="C1708" s="131"/>
    </row>
    <row r="1709" spans="1:3" s="132" customFormat="1" ht="25.9" customHeight="1" x14ac:dyDescent="0.25">
      <c r="A1709" s="128" t="s">
        <v>2103</v>
      </c>
      <c r="B1709" s="129" t="s">
        <v>853</v>
      </c>
      <c r="C1709" s="131"/>
    </row>
    <row r="1710" spans="1:3" s="132" customFormat="1" ht="25.9" customHeight="1" x14ac:dyDescent="0.25">
      <c r="A1710" s="128" t="s">
        <v>2104</v>
      </c>
      <c r="B1710" s="129" t="s">
        <v>853</v>
      </c>
      <c r="C1710" s="131"/>
    </row>
    <row r="1711" spans="1:3" s="132" customFormat="1" ht="13.15" customHeight="1" x14ac:dyDescent="0.25">
      <c r="A1711" s="128" t="s">
        <v>2105</v>
      </c>
      <c r="B1711" s="129" t="s">
        <v>1486</v>
      </c>
      <c r="C1711" s="131"/>
    </row>
    <row r="1712" spans="1:3" s="132" customFormat="1" ht="13.15" customHeight="1" x14ac:dyDescent="0.25">
      <c r="A1712" s="128" t="s">
        <v>2106</v>
      </c>
      <c r="B1712" s="129" t="s">
        <v>1486</v>
      </c>
      <c r="C1712" s="131"/>
    </row>
    <row r="1713" spans="1:3" s="132" customFormat="1" ht="13.15" customHeight="1" x14ac:dyDescent="0.25">
      <c r="A1713" s="128" t="s">
        <v>2107</v>
      </c>
      <c r="B1713" s="129" t="s">
        <v>1486</v>
      </c>
      <c r="C1713" s="131"/>
    </row>
    <row r="1714" spans="1:3" s="132" customFormat="1" ht="25.9" customHeight="1" x14ac:dyDescent="0.25">
      <c r="A1714" s="128" t="s">
        <v>2108</v>
      </c>
      <c r="B1714" s="129" t="s">
        <v>853</v>
      </c>
      <c r="C1714" s="131"/>
    </row>
    <row r="1715" spans="1:3" s="132" customFormat="1" ht="25.9" customHeight="1" x14ac:dyDescent="0.25">
      <c r="A1715" s="128" t="s">
        <v>2109</v>
      </c>
      <c r="B1715" s="129" t="s">
        <v>853</v>
      </c>
      <c r="C1715" s="131"/>
    </row>
    <row r="1716" spans="1:3" s="132" customFormat="1" ht="25.9" customHeight="1" x14ac:dyDescent="0.25">
      <c r="A1716" s="128" t="s">
        <v>2110</v>
      </c>
      <c r="B1716" s="129" t="s">
        <v>853</v>
      </c>
      <c r="C1716" s="131"/>
    </row>
    <row r="1717" spans="1:3" s="132" customFormat="1" ht="25.9" customHeight="1" x14ac:dyDescent="0.25">
      <c r="A1717" s="128" t="s">
        <v>2111</v>
      </c>
      <c r="B1717" s="129" t="s">
        <v>853</v>
      </c>
      <c r="C1717" s="131"/>
    </row>
    <row r="1718" spans="1:3" s="132" customFormat="1" ht="13.15" customHeight="1" x14ac:dyDescent="0.25">
      <c r="A1718" s="128" t="s">
        <v>2112</v>
      </c>
      <c r="B1718" s="129" t="s">
        <v>2047</v>
      </c>
      <c r="C1718" s="131"/>
    </row>
    <row r="1719" spans="1:3" s="132" customFormat="1" ht="13.15" customHeight="1" x14ac:dyDescent="0.25">
      <c r="A1719" s="128" t="s">
        <v>2113</v>
      </c>
      <c r="B1719" s="129" t="s">
        <v>2047</v>
      </c>
      <c r="C1719" s="131"/>
    </row>
    <row r="1720" spans="1:3" s="132" customFormat="1" ht="13.15" customHeight="1" x14ac:dyDescent="0.25">
      <c r="A1720" s="128" t="s">
        <v>2114</v>
      </c>
      <c r="B1720" s="129" t="s">
        <v>889</v>
      </c>
      <c r="C1720" s="131"/>
    </row>
    <row r="1721" spans="1:3" s="132" customFormat="1" ht="13.15" customHeight="1" x14ac:dyDescent="0.25">
      <c r="A1721" s="128" t="s">
        <v>2115</v>
      </c>
      <c r="B1721" s="129" t="s">
        <v>889</v>
      </c>
      <c r="C1721" s="131"/>
    </row>
    <row r="1722" spans="1:3" s="132" customFormat="1" ht="13.15" customHeight="1" x14ac:dyDescent="0.25">
      <c r="A1722" s="128" t="s">
        <v>2116</v>
      </c>
      <c r="B1722" s="129" t="s">
        <v>889</v>
      </c>
      <c r="C1722" s="131"/>
    </row>
    <row r="1723" spans="1:3" s="132" customFormat="1" ht="13.15" customHeight="1" x14ac:dyDescent="0.25">
      <c r="A1723" s="128" t="s">
        <v>2117</v>
      </c>
      <c r="B1723" s="129" t="s">
        <v>853</v>
      </c>
      <c r="C1723" s="131"/>
    </row>
    <row r="1724" spans="1:3" s="132" customFormat="1" ht="13.15" customHeight="1" x14ac:dyDescent="0.25">
      <c r="A1724" s="128" t="s">
        <v>2118</v>
      </c>
      <c r="B1724" s="129" t="s">
        <v>853</v>
      </c>
      <c r="C1724" s="131"/>
    </row>
    <row r="1725" spans="1:3" s="132" customFormat="1" ht="12.5" x14ac:dyDescent="0.25"/>
    <row r="1726" spans="1:3" s="132" customFormat="1" x14ac:dyDescent="0.25">
      <c r="A1726" s="169" t="s">
        <v>2119</v>
      </c>
      <c r="B1726" s="170"/>
      <c r="C1726" s="171"/>
    </row>
    <row r="1727" spans="1:3" s="132" customFormat="1" ht="12.5" x14ac:dyDescent="0.25"/>
    <row r="1728" spans="1:3" s="132" customFormat="1" x14ac:dyDescent="0.25">
      <c r="A1728" s="125" t="s">
        <v>2120</v>
      </c>
      <c r="B1728" s="126"/>
      <c r="C1728" s="127"/>
    </row>
    <row r="1729" spans="1:3" s="132" customFormat="1" ht="13.15" customHeight="1" x14ac:dyDescent="0.25">
      <c r="A1729" s="128" t="s">
        <v>2121</v>
      </c>
      <c r="B1729" s="129" t="s">
        <v>889</v>
      </c>
      <c r="C1729" s="131"/>
    </row>
    <row r="1730" spans="1:3" s="132" customFormat="1" ht="13.15" customHeight="1" x14ac:dyDescent="0.25">
      <c r="A1730" s="128" t="s">
        <v>2122</v>
      </c>
      <c r="B1730" s="129" t="s">
        <v>889</v>
      </c>
      <c r="C1730" s="131"/>
    </row>
    <row r="1731" spans="1:3" s="132" customFormat="1" ht="13.15" customHeight="1" x14ac:dyDescent="0.25">
      <c r="A1731" s="128" t="s">
        <v>2123</v>
      </c>
      <c r="B1731" s="129" t="s">
        <v>889</v>
      </c>
      <c r="C1731" s="131"/>
    </row>
    <row r="1732" spans="1:3" s="132" customFormat="1" ht="13.15" customHeight="1" x14ac:dyDescent="0.25">
      <c r="A1732" s="128" t="s">
        <v>2124</v>
      </c>
      <c r="B1732" s="129" t="s">
        <v>889</v>
      </c>
      <c r="C1732" s="131"/>
    </row>
    <row r="1733" spans="1:3" s="132" customFormat="1" ht="13.15" customHeight="1" x14ac:dyDescent="0.25">
      <c r="A1733" s="128" t="s">
        <v>2125</v>
      </c>
      <c r="B1733" s="129" t="s">
        <v>889</v>
      </c>
      <c r="C1733" s="131"/>
    </row>
    <row r="1734" spans="1:3" s="132" customFormat="1" ht="13.15" customHeight="1" x14ac:dyDescent="0.25">
      <c r="A1734" s="128" t="s">
        <v>2126</v>
      </c>
      <c r="B1734" s="129" t="s">
        <v>889</v>
      </c>
      <c r="C1734" s="131"/>
    </row>
    <row r="1735" spans="1:3" s="132" customFormat="1" ht="13.15" customHeight="1" x14ac:dyDescent="0.25">
      <c r="A1735" s="128" t="s">
        <v>2127</v>
      </c>
      <c r="B1735" s="129" t="s">
        <v>889</v>
      </c>
      <c r="C1735" s="131"/>
    </row>
    <row r="1736" spans="1:3" s="132" customFormat="1" ht="13.15" customHeight="1" x14ac:dyDescent="0.25">
      <c r="A1736" s="128" t="s">
        <v>2128</v>
      </c>
      <c r="B1736" s="129" t="s">
        <v>889</v>
      </c>
      <c r="C1736" s="131"/>
    </row>
    <row r="1737" spans="1:3" s="132" customFormat="1" ht="13.15" customHeight="1" x14ac:dyDescent="0.25">
      <c r="A1737" s="128" t="s">
        <v>2129</v>
      </c>
      <c r="B1737" s="129" t="s">
        <v>889</v>
      </c>
      <c r="C1737" s="131"/>
    </row>
    <row r="1738" spans="1:3" s="132" customFormat="1" ht="13.15" customHeight="1" x14ac:dyDescent="0.25">
      <c r="A1738" s="128" t="s">
        <v>2130</v>
      </c>
      <c r="B1738" s="129" t="s">
        <v>889</v>
      </c>
      <c r="C1738" s="131"/>
    </row>
    <row r="1739" spans="1:3" s="132" customFormat="1" ht="12.5" x14ac:dyDescent="0.25"/>
    <row r="1740" spans="1:3" s="132" customFormat="1" x14ac:dyDescent="0.25">
      <c r="A1740" s="125" t="s">
        <v>1409</v>
      </c>
      <c r="B1740" s="126"/>
      <c r="C1740" s="127"/>
    </row>
    <row r="1741" spans="1:3" s="132" customFormat="1" ht="13.15" customHeight="1" x14ac:dyDescent="0.25">
      <c r="A1741" s="128" t="s">
        <v>2131</v>
      </c>
      <c r="B1741" s="129" t="s">
        <v>853</v>
      </c>
      <c r="C1741" s="131"/>
    </row>
    <row r="1742" spans="1:3" s="132" customFormat="1" ht="13.15" customHeight="1" x14ac:dyDescent="0.25">
      <c r="A1742" s="128" t="s">
        <v>2132</v>
      </c>
      <c r="B1742" s="129" t="s">
        <v>853</v>
      </c>
      <c r="C1742" s="131"/>
    </row>
    <row r="1743" spans="1:3" s="132" customFormat="1" ht="13.15" customHeight="1" x14ac:dyDescent="0.25">
      <c r="A1743" s="128" t="s">
        <v>2133</v>
      </c>
      <c r="B1743" s="129" t="s">
        <v>853</v>
      </c>
      <c r="C1743" s="131"/>
    </row>
    <row r="1744" spans="1:3" s="132" customFormat="1" ht="13.15" customHeight="1" x14ac:dyDescent="0.25">
      <c r="A1744" s="128" t="s">
        <v>2134</v>
      </c>
      <c r="B1744" s="129" t="s">
        <v>853</v>
      </c>
      <c r="C1744" s="131"/>
    </row>
    <row r="1745" spans="1:3" s="132" customFormat="1" ht="13.15" customHeight="1" x14ac:dyDescent="0.25">
      <c r="A1745" s="128" t="s">
        <v>2135</v>
      </c>
      <c r="B1745" s="129" t="s">
        <v>853</v>
      </c>
      <c r="C1745" s="131"/>
    </row>
    <row r="1746" spans="1:3" s="132" customFormat="1" ht="13.15" customHeight="1" x14ac:dyDescent="0.25">
      <c r="A1746" s="128" t="s">
        <v>2136</v>
      </c>
      <c r="B1746" s="129" t="s">
        <v>853</v>
      </c>
      <c r="C1746" s="131"/>
    </row>
    <row r="1747" spans="1:3" s="132" customFormat="1" ht="13.15" customHeight="1" x14ac:dyDescent="0.25">
      <c r="A1747" s="128" t="s">
        <v>2137</v>
      </c>
      <c r="B1747" s="129" t="s">
        <v>853</v>
      </c>
      <c r="C1747" s="131"/>
    </row>
    <row r="1748" spans="1:3" s="132" customFormat="1" ht="12.5" x14ac:dyDescent="0.25"/>
    <row r="1749" spans="1:3" s="132" customFormat="1" x14ac:dyDescent="0.25">
      <c r="A1749" s="169" t="s">
        <v>2138</v>
      </c>
      <c r="B1749" s="170"/>
      <c r="C1749" s="171"/>
    </row>
    <row r="1750" spans="1:3" s="132" customFormat="1" ht="12.5" x14ac:dyDescent="0.25"/>
    <row r="1751" spans="1:3" s="132" customFormat="1" x14ac:dyDescent="0.25">
      <c r="A1751" s="125" t="s">
        <v>2139</v>
      </c>
      <c r="B1751" s="126"/>
      <c r="C1751" s="127"/>
    </row>
    <row r="1752" spans="1:3" s="132" customFormat="1" ht="13.15" customHeight="1" x14ac:dyDescent="0.25">
      <c r="A1752" s="128" t="s">
        <v>2140</v>
      </c>
      <c r="B1752" s="129" t="s">
        <v>853</v>
      </c>
      <c r="C1752" s="131"/>
    </row>
    <row r="1753" spans="1:3" s="132" customFormat="1" ht="13.15" customHeight="1" x14ac:dyDescent="0.25">
      <c r="A1753" s="128" t="s">
        <v>2141</v>
      </c>
      <c r="B1753" s="129" t="s">
        <v>853</v>
      </c>
      <c r="C1753" s="131"/>
    </row>
    <row r="1754" spans="1:3" s="132" customFormat="1" ht="12.5" x14ac:dyDescent="0.25"/>
    <row r="1755" spans="1:3" s="132" customFormat="1" x14ac:dyDescent="0.25">
      <c r="A1755" s="125" t="s">
        <v>2142</v>
      </c>
      <c r="B1755" s="126"/>
      <c r="C1755" s="127"/>
    </row>
    <row r="1756" spans="1:3" s="132" customFormat="1" ht="13.15" customHeight="1" x14ac:dyDescent="0.25">
      <c r="A1756" s="128" t="s">
        <v>2143</v>
      </c>
      <c r="B1756" s="129" t="s">
        <v>853</v>
      </c>
      <c r="C1756" s="131"/>
    </row>
    <row r="1757" spans="1:3" s="132" customFormat="1" ht="13.15" customHeight="1" x14ac:dyDescent="0.25">
      <c r="A1757" s="128" t="s">
        <v>2144</v>
      </c>
      <c r="B1757" s="129" t="s">
        <v>853</v>
      </c>
      <c r="C1757" s="131"/>
    </row>
    <row r="1758" spans="1:3" s="132" customFormat="1" ht="13.15" customHeight="1" x14ac:dyDescent="0.25">
      <c r="A1758" s="128" t="s">
        <v>2145</v>
      </c>
      <c r="B1758" s="129" t="s">
        <v>853</v>
      </c>
      <c r="C1758" s="131"/>
    </row>
    <row r="1759" spans="1:3" s="132" customFormat="1" ht="13.15" customHeight="1" x14ac:dyDescent="0.25">
      <c r="A1759" s="128" t="s">
        <v>2146</v>
      </c>
      <c r="B1759" s="129" t="s">
        <v>853</v>
      </c>
      <c r="C1759" s="131"/>
    </row>
    <row r="1760" spans="1:3" s="132" customFormat="1" ht="13.15" customHeight="1" x14ac:dyDescent="0.25">
      <c r="A1760" s="128" t="s">
        <v>2147</v>
      </c>
      <c r="B1760" s="129" t="s">
        <v>853</v>
      </c>
      <c r="C1760" s="131"/>
    </row>
    <row r="1761" spans="1:3" s="132" customFormat="1" ht="13.15" customHeight="1" x14ac:dyDescent="0.25">
      <c r="A1761" s="128" t="s">
        <v>2148</v>
      </c>
      <c r="B1761" s="129" t="s">
        <v>853</v>
      </c>
      <c r="C1761" s="131"/>
    </row>
    <row r="1762" spans="1:3" s="132" customFormat="1" ht="13.15" customHeight="1" x14ac:dyDescent="0.25">
      <c r="A1762" s="128" t="s">
        <v>2149</v>
      </c>
      <c r="B1762" s="129" t="s">
        <v>853</v>
      </c>
      <c r="C1762" s="131"/>
    </row>
    <row r="1763" spans="1:3" s="132" customFormat="1" ht="13.15" customHeight="1" x14ac:dyDescent="0.25">
      <c r="A1763" s="128" t="s">
        <v>2150</v>
      </c>
      <c r="B1763" s="129" t="s">
        <v>853</v>
      </c>
      <c r="C1763" s="131"/>
    </row>
    <row r="1764" spans="1:3" s="132" customFormat="1" ht="13.15" customHeight="1" x14ac:dyDescent="0.25">
      <c r="A1764" s="128" t="s">
        <v>2151</v>
      </c>
      <c r="B1764" s="129" t="s">
        <v>853</v>
      </c>
      <c r="C1764" s="131"/>
    </row>
    <row r="1765" spans="1:3" s="132" customFormat="1" ht="13.15" customHeight="1" x14ac:dyDescent="0.25">
      <c r="A1765" s="128" t="s">
        <v>2152</v>
      </c>
      <c r="B1765" s="129" t="s">
        <v>853</v>
      </c>
      <c r="C1765" s="131"/>
    </row>
    <row r="1766" spans="1:3" s="132" customFormat="1" ht="13.15" customHeight="1" x14ac:dyDescent="0.25">
      <c r="A1766" s="128" t="s">
        <v>2153</v>
      </c>
      <c r="B1766" s="129" t="s">
        <v>853</v>
      </c>
      <c r="C1766" s="131"/>
    </row>
    <row r="1767" spans="1:3" s="132" customFormat="1" ht="13.15" customHeight="1" x14ac:dyDescent="0.25">
      <c r="A1767" s="128" t="s">
        <v>2154</v>
      </c>
      <c r="B1767" s="129" t="s">
        <v>853</v>
      </c>
      <c r="C1767" s="131"/>
    </row>
    <row r="1768" spans="1:3" s="132" customFormat="1" ht="13.15" customHeight="1" x14ac:dyDescent="0.25">
      <c r="A1768" s="128" t="s">
        <v>2155</v>
      </c>
      <c r="B1768" s="129" t="s">
        <v>853</v>
      </c>
      <c r="C1768" s="131"/>
    </row>
    <row r="1769" spans="1:3" s="132" customFormat="1" ht="13.15" customHeight="1" x14ac:dyDescent="0.25">
      <c r="A1769" s="128" t="s">
        <v>2156</v>
      </c>
      <c r="B1769" s="129" t="s">
        <v>853</v>
      </c>
      <c r="C1769" s="131"/>
    </row>
    <row r="1770" spans="1:3" s="132" customFormat="1" ht="12.5" x14ac:dyDescent="0.25"/>
    <row r="1771" spans="1:3" s="132" customFormat="1" x14ac:dyDescent="0.25">
      <c r="A1771" s="125" t="s">
        <v>2157</v>
      </c>
      <c r="B1771" s="126"/>
      <c r="C1771" s="127"/>
    </row>
    <row r="1772" spans="1:3" s="132" customFormat="1" ht="50" x14ac:dyDescent="0.25">
      <c r="A1772" s="128" t="s">
        <v>2158</v>
      </c>
      <c r="B1772" s="129" t="s">
        <v>913</v>
      </c>
      <c r="C1772" s="131"/>
    </row>
    <row r="1773" spans="1:3" s="132" customFormat="1" ht="50" x14ac:dyDescent="0.25">
      <c r="A1773" s="128" t="s">
        <v>2159</v>
      </c>
      <c r="B1773" s="129" t="s">
        <v>913</v>
      </c>
      <c r="C1773" s="131"/>
    </row>
    <row r="1774" spans="1:3" s="132" customFormat="1" ht="50" x14ac:dyDescent="0.25">
      <c r="A1774" s="128" t="s">
        <v>2160</v>
      </c>
      <c r="B1774" s="129" t="s">
        <v>913</v>
      </c>
      <c r="C1774" s="131"/>
    </row>
    <row r="1775" spans="1:3" s="132" customFormat="1" ht="50" x14ac:dyDescent="0.25">
      <c r="A1775" s="128" t="s">
        <v>2161</v>
      </c>
      <c r="B1775" s="129" t="s">
        <v>913</v>
      </c>
      <c r="C1775" s="131"/>
    </row>
    <row r="1776" spans="1:3" s="132" customFormat="1" ht="12.5" x14ac:dyDescent="0.25"/>
    <row r="1777" spans="1:3" s="132" customFormat="1" x14ac:dyDescent="0.25">
      <c r="A1777" s="125" t="s">
        <v>599</v>
      </c>
      <c r="B1777" s="126"/>
      <c r="C1777" s="127"/>
    </row>
    <row r="1778" spans="1:3" s="132" customFormat="1" ht="37.5" x14ac:dyDescent="0.25">
      <c r="A1778" s="128" t="s">
        <v>2162</v>
      </c>
      <c r="B1778" s="129" t="s">
        <v>913</v>
      </c>
      <c r="C1778" s="131"/>
    </row>
    <row r="1779" spans="1:3" s="132" customFormat="1" ht="37.5" x14ac:dyDescent="0.25">
      <c r="A1779" s="128" t="s">
        <v>2163</v>
      </c>
      <c r="B1779" s="129" t="s">
        <v>913</v>
      </c>
      <c r="C1779" s="131"/>
    </row>
    <row r="1780" spans="1:3" s="132" customFormat="1" ht="37.5" x14ac:dyDescent="0.25">
      <c r="A1780" s="128" t="s">
        <v>2164</v>
      </c>
      <c r="B1780" s="129" t="s">
        <v>913</v>
      </c>
      <c r="C1780" s="131"/>
    </row>
    <row r="1781" spans="1:3" s="132" customFormat="1" ht="37.5" x14ac:dyDescent="0.25">
      <c r="A1781" s="128" t="s">
        <v>2165</v>
      </c>
      <c r="B1781" s="129" t="s">
        <v>913</v>
      </c>
      <c r="C1781" s="131"/>
    </row>
    <row r="1782" spans="1:3" s="132" customFormat="1" ht="12.5" x14ac:dyDescent="0.25"/>
    <row r="1783" spans="1:3" s="132" customFormat="1" x14ac:dyDescent="0.25">
      <c r="A1783" s="125" t="s">
        <v>2166</v>
      </c>
      <c r="B1783" s="126"/>
      <c r="C1783" s="127"/>
    </row>
    <row r="1784" spans="1:3" s="132" customFormat="1" ht="50" x14ac:dyDescent="0.25">
      <c r="A1784" s="128" t="s">
        <v>2167</v>
      </c>
      <c r="B1784" s="129" t="s">
        <v>913</v>
      </c>
      <c r="C1784" s="131"/>
    </row>
    <row r="1785" spans="1:3" s="132" customFormat="1" ht="50" x14ac:dyDescent="0.25">
      <c r="A1785" s="128" t="s">
        <v>2168</v>
      </c>
      <c r="B1785" s="129" t="s">
        <v>913</v>
      </c>
      <c r="C1785" s="131"/>
    </row>
    <row r="1786" spans="1:3" s="132" customFormat="1" ht="50" x14ac:dyDescent="0.25">
      <c r="A1786" s="128" t="s">
        <v>2169</v>
      </c>
      <c r="B1786" s="129" t="s">
        <v>913</v>
      </c>
      <c r="C1786" s="131"/>
    </row>
    <row r="1787" spans="1:3" s="132" customFormat="1" ht="50" x14ac:dyDescent="0.25">
      <c r="A1787" s="128" t="s">
        <v>2170</v>
      </c>
      <c r="B1787" s="129" t="s">
        <v>913</v>
      </c>
      <c r="C1787" s="131"/>
    </row>
    <row r="1788" spans="1:3" s="132" customFormat="1" ht="50" x14ac:dyDescent="0.25">
      <c r="A1788" s="128" t="s">
        <v>2171</v>
      </c>
      <c r="B1788" s="129" t="s">
        <v>913</v>
      </c>
      <c r="C1788" s="131"/>
    </row>
    <row r="1789" spans="1:3" s="132" customFormat="1" ht="50" x14ac:dyDescent="0.25">
      <c r="A1789" s="128" t="s">
        <v>2172</v>
      </c>
      <c r="B1789" s="129" t="s">
        <v>913</v>
      </c>
      <c r="C1789" s="131"/>
    </row>
    <row r="1790" spans="1:3" s="132" customFormat="1" x14ac:dyDescent="0.25">
      <c r="A1790" s="128" t="s">
        <v>2173</v>
      </c>
      <c r="B1790" s="129" t="s">
        <v>853</v>
      </c>
      <c r="C1790" s="131"/>
    </row>
    <row r="1791" spans="1:3" s="132" customFormat="1" x14ac:dyDescent="0.25">
      <c r="A1791" s="128"/>
      <c r="B1791" s="129"/>
      <c r="C1791" s="131"/>
    </row>
    <row r="1792" spans="1:3" s="132" customFormat="1" x14ac:dyDescent="0.25">
      <c r="A1792" s="125" t="s">
        <v>2174</v>
      </c>
      <c r="B1792" s="126"/>
      <c r="C1792" s="127"/>
    </row>
    <row r="1793" spans="1:3" s="132" customFormat="1" ht="25.9" customHeight="1" x14ac:dyDescent="0.25">
      <c r="A1793" s="128" t="s">
        <v>2175</v>
      </c>
      <c r="B1793" s="129" t="s">
        <v>853</v>
      </c>
      <c r="C1793" s="131"/>
    </row>
    <row r="1794" spans="1:3" s="132" customFormat="1" ht="25.9" customHeight="1" x14ac:dyDescent="0.25">
      <c r="A1794" s="128" t="s">
        <v>2176</v>
      </c>
      <c r="B1794" s="129" t="s">
        <v>853</v>
      </c>
      <c r="C1794" s="131"/>
    </row>
    <row r="1795" spans="1:3" s="132" customFormat="1" ht="25.9" customHeight="1" x14ac:dyDescent="0.25">
      <c r="A1795" s="128" t="s">
        <v>2177</v>
      </c>
      <c r="B1795" s="129" t="s">
        <v>853</v>
      </c>
      <c r="C1795" s="131"/>
    </row>
    <row r="1796" spans="1:3" s="132" customFormat="1" ht="25.9" customHeight="1" x14ac:dyDescent="0.25">
      <c r="A1796" s="128" t="s">
        <v>2178</v>
      </c>
      <c r="B1796" s="129" t="s">
        <v>853</v>
      </c>
      <c r="C1796" s="131"/>
    </row>
    <row r="1797" spans="1:3" s="132" customFormat="1" ht="25.9" customHeight="1" x14ac:dyDescent="0.25">
      <c r="A1797" s="128" t="s">
        <v>2179</v>
      </c>
      <c r="B1797" s="129" t="s">
        <v>853</v>
      </c>
      <c r="C1797" s="131"/>
    </row>
    <row r="1798" spans="1:3" s="132" customFormat="1" ht="25.9" customHeight="1" x14ac:dyDescent="0.25">
      <c r="A1798" s="128" t="s">
        <v>2180</v>
      </c>
      <c r="B1798" s="129" t="s">
        <v>853</v>
      </c>
      <c r="C1798" s="131"/>
    </row>
    <row r="1799" spans="1:3" s="132" customFormat="1" ht="25.9" customHeight="1" x14ac:dyDescent="0.25">
      <c r="A1799" s="128" t="s">
        <v>2181</v>
      </c>
      <c r="B1799" s="129" t="s">
        <v>853</v>
      </c>
      <c r="C1799" s="131"/>
    </row>
    <row r="1800" spans="1:3" s="132" customFormat="1" ht="25.9" customHeight="1" x14ac:dyDescent="0.25">
      <c r="A1800" s="128" t="s">
        <v>2182</v>
      </c>
      <c r="B1800" s="129" t="s">
        <v>853</v>
      </c>
      <c r="C1800" s="131"/>
    </row>
    <row r="1801" spans="1:3" s="132" customFormat="1" ht="25.9" customHeight="1" x14ac:dyDescent="0.25">
      <c r="A1801" s="128" t="s">
        <v>2183</v>
      </c>
      <c r="B1801" s="129" t="s">
        <v>853</v>
      </c>
      <c r="C1801" s="131"/>
    </row>
    <row r="1802" spans="1:3" s="132" customFormat="1" ht="12.5" x14ac:dyDescent="0.25"/>
    <row r="1803" spans="1:3" x14ac:dyDescent="0.35">
      <c r="A1803" s="169" t="s">
        <v>2184</v>
      </c>
      <c r="B1803" s="170"/>
      <c r="C1803" s="171"/>
    </row>
    <row r="1804" spans="1:3" s="132" customFormat="1" ht="12.5" x14ac:dyDescent="0.25"/>
    <row r="1805" spans="1:3" x14ac:dyDescent="0.35">
      <c r="A1805" s="125" t="s">
        <v>2185</v>
      </c>
      <c r="B1805" s="126"/>
      <c r="C1805" s="127"/>
    </row>
    <row r="1806" spans="1:3" ht="37.5" x14ac:dyDescent="0.35">
      <c r="A1806" s="128" t="s">
        <v>2186</v>
      </c>
      <c r="B1806" s="129"/>
      <c r="C1806" s="143"/>
    </row>
    <row r="1807" spans="1:3" ht="13.15" customHeight="1" x14ac:dyDescent="0.35">
      <c r="A1807" s="128" t="s">
        <v>2187</v>
      </c>
      <c r="B1807" s="129" t="s">
        <v>913</v>
      </c>
      <c r="C1807" s="140"/>
    </row>
    <row r="1808" spans="1:3" ht="13.15" customHeight="1" x14ac:dyDescent="0.35">
      <c r="A1808" s="128" t="s">
        <v>2188</v>
      </c>
      <c r="B1808" s="129" t="s">
        <v>913</v>
      </c>
      <c r="C1808" s="140"/>
    </row>
    <row r="1809" spans="1:3" ht="13.15" customHeight="1" x14ac:dyDescent="0.35">
      <c r="A1809" s="128" t="s">
        <v>2189</v>
      </c>
      <c r="B1809" s="129" t="s">
        <v>913</v>
      </c>
      <c r="C1809" s="140"/>
    </row>
    <row r="1810" spans="1:3" ht="13.15" customHeight="1" x14ac:dyDescent="0.35">
      <c r="A1810" s="128" t="s">
        <v>2190</v>
      </c>
      <c r="B1810" s="129" t="s">
        <v>913</v>
      </c>
      <c r="C1810" s="140"/>
    </row>
    <row r="1811" spans="1:3" ht="13.15" customHeight="1" x14ac:dyDescent="0.35">
      <c r="A1811" s="128" t="s">
        <v>2191</v>
      </c>
      <c r="B1811" s="129" t="s">
        <v>913</v>
      </c>
      <c r="C1811" s="140"/>
    </row>
    <row r="1812" spans="1:3" s="132" customFormat="1" ht="12.5" x14ac:dyDescent="0.25"/>
    <row r="1813" spans="1:3" x14ac:dyDescent="0.35">
      <c r="A1813" s="125" t="s">
        <v>2192</v>
      </c>
      <c r="B1813" s="126"/>
      <c r="C1813" s="127"/>
    </row>
    <row r="1814" spans="1:3" ht="25" x14ac:dyDescent="0.35">
      <c r="A1814" s="128" t="s">
        <v>2193</v>
      </c>
      <c r="B1814" s="129"/>
      <c r="C1814" s="143"/>
    </row>
    <row r="1815" spans="1:3" ht="13.15" customHeight="1" x14ac:dyDescent="0.35">
      <c r="A1815" s="128" t="s">
        <v>2187</v>
      </c>
      <c r="B1815" s="129" t="s">
        <v>913</v>
      </c>
      <c r="C1815" s="140"/>
    </row>
    <row r="1816" spans="1:3" ht="13.15" customHeight="1" x14ac:dyDescent="0.35">
      <c r="A1816" s="128" t="s">
        <v>2188</v>
      </c>
      <c r="B1816" s="129" t="s">
        <v>913</v>
      </c>
      <c r="C1816" s="140"/>
    </row>
    <row r="1817" spans="1:3" ht="13.15" customHeight="1" x14ac:dyDescent="0.35">
      <c r="A1817" s="128" t="s">
        <v>2189</v>
      </c>
      <c r="B1817" s="129" t="s">
        <v>913</v>
      </c>
      <c r="C1817" s="140"/>
    </row>
    <row r="1818" spans="1:3" ht="13.15" customHeight="1" x14ac:dyDescent="0.35">
      <c r="A1818" s="128" t="s">
        <v>2190</v>
      </c>
      <c r="B1818" s="129" t="s">
        <v>913</v>
      </c>
      <c r="C1818" s="140"/>
    </row>
    <row r="1819" spans="1:3" ht="13.15" customHeight="1" x14ac:dyDescent="0.35">
      <c r="A1819" s="128" t="s">
        <v>2191</v>
      </c>
      <c r="B1819" s="129" t="s">
        <v>913</v>
      </c>
      <c r="C1819" s="140"/>
    </row>
  </sheetData>
  <mergeCells count="28">
    <mergeCell ref="A1695:C1695"/>
    <mergeCell ref="A1726:C1726"/>
    <mergeCell ref="A1749:C1749"/>
    <mergeCell ref="A1803:C1803"/>
    <mergeCell ref="A1155:C1155"/>
    <mergeCell ref="A1190:C1190"/>
    <mergeCell ref="A1312:C1312"/>
    <mergeCell ref="A1472:C1472"/>
    <mergeCell ref="A1549:C1549"/>
    <mergeCell ref="A1602:C1602"/>
    <mergeCell ref="A1091:C1091"/>
    <mergeCell ref="A124:C124"/>
    <mergeCell ref="A254:C254"/>
    <mergeCell ref="A773:C773"/>
    <mergeCell ref="A804:C804"/>
    <mergeCell ref="A840:C840"/>
    <mergeCell ref="A866:C866"/>
    <mergeCell ref="A890:C890"/>
    <mergeCell ref="A996:C996"/>
    <mergeCell ref="A1038:C1038"/>
    <mergeCell ref="A1047:C1047"/>
    <mergeCell ref="A1055:C1055"/>
    <mergeCell ref="A80:C80"/>
    <mergeCell ref="A2:C2"/>
    <mergeCell ref="A3:C3"/>
    <mergeCell ref="A4:C4"/>
    <mergeCell ref="A7:C7"/>
    <mergeCell ref="A71:C71"/>
  </mergeCells>
  <printOptions horizontalCentered="1"/>
  <pageMargins left="0" right="0" top="0.59055118110236227" bottom="0.39370078740157483" header="0.19685039370078741" footer="0.31496062992125984"/>
  <pageSetup paperSize="9" scale="80" orientation="portrait" verticalDpi="0" r:id="rId1"/>
  <headerFooter alignWithMargins="0">
    <oddHeader>&amp;L&amp;9Aff : 24-2021&amp;C&amp;9Marché de services portant sur l'exploitation des installations de chauffage,
de production d'eau chaude sanitaire, et de traitement d'eau&amp;R&amp;9CAF DU NORD</oddHeader>
    <oddFooter>&amp;L&amp;9HEXA Environnement&amp;C&amp;9Annexes à l'Acte d'Engagement&amp;R&amp;9&amp;P/&amp;N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E4B8F-5D73-4846-B2AE-B38490BCECA4}">
  <dimension ref="A1:G20"/>
  <sheetViews>
    <sheetView showGridLines="0" tabSelected="1" topLeftCell="A3" zoomScaleNormal="100" zoomScaleSheetLayoutView="100" workbookViewId="0">
      <selection activeCell="E9" sqref="E9"/>
    </sheetView>
  </sheetViews>
  <sheetFormatPr baseColWidth="10" defaultColWidth="11.453125" defaultRowHeight="14" x14ac:dyDescent="0.35"/>
  <cols>
    <col min="1" max="2" width="31.26953125" style="6" customWidth="1"/>
    <col min="3" max="3" width="36.54296875" style="6" customWidth="1"/>
    <col min="4" max="4" width="38.26953125" style="6" customWidth="1"/>
    <col min="5" max="5" width="19.54296875" style="6" customWidth="1"/>
    <col min="6" max="16384" width="11.453125" style="6"/>
  </cols>
  <sheetData>
    <row r="1" spans="1:7" x14ac:dyDescent="0.35">
      <c r="A1" s="17"/>
      <c r="B1" s="17"/>
      <c r="C1" s="17"/>
      <c r="D1" s="17"/>
      <c r="E1" s="17"/>
    </row>
    <row r="2" spans="1:7" ht="25.15" customHeight="1" x14ac:dyDescent="0.35">
      <c r="A2" s="204" t="s">
        <v>2194</v>
      </c>
      <c r="B2" s="204"/>
      <c r="C2" s="204"/>
      <c r="D2" s="204"/>
      <c r="E2" s="204"/>
      <c r="F2" s="8"/>
      <c r="G2" s="8"/>
    </row>
    <row r="3" spans="1:7" ht="25.15" customHeight="1" x14ac:dyDescent="0.35">
      <c r="A3" s="173" t="s">
        <v>2195</v>
      </c>
      <c r="B3" s="173"/>
      <c r="C3" s="173"/>
      <c r="D3" s="173"/>
      <c r="E3" s="173"/>
      <c r="F3" s="8"/>
      <c r="G3" s="8"/>
    </row>
    <row r="4" spans="1:7" ht="25.15" customHeight="1" x14ac:dyDescent="0.35"/>
    <row r="5" spans="1:7" ht="25.15" customHeight="1" x14ac:dyDescent="0.35">
      <c r="A5" s="6" t="s">
        <v>2196</v>
      </c>
    </row>
    <row r="6" spans="1:7" ht="25.15" customHeight="1" x14ac:dyDescent="0.35">
      <c r="A6" s="47"/>
      <c r="B6" s="47"/>
      <c r="C6" s="47"/>
      <c r="D6" s="47"/>
      <c r="E6" s="47"/>
    </row>
    <row r="7" spans="1:7" s="18" customFormat="1" ht="25.15" customHeight="1" x14ac:dyDescent="0.35">
      <c r="A7" s="31" t="s">
        <v>2197</v>
      </c>
      <c r="B7" s="205" t="s">
        <v>2204</v>
      </c>
      <c r="C7" s="32" t="s">
        <v>2205</v>
      </c>
      <c r="D7" s="205" t="s">
        <v>2198</v>
      </c>
      <c r="E7" s="205" t="s">
        <v>2199</v>
      </c>
    </row>
    <row r="8" spans="1:7" ht="25.15" customHeight="1" x14ac:dyDescent="0.35">
      <c r="A8" s="208" t="s">
        <v>2200</v>
      </c>
      <c r="B8" s="207"/>
      <c r="C8" s="209"/>
      <c r="D8" s="206"/>
      <c r="E8" s="206"/>
    </row>
    <row r="9" spans="1:7" ht="25.15" customHeight="1" x14ac:dyDescent="0.35">
      <c r="A9" s="208" t="s">
        <v>2201</v>
      </c>
      <c r="B9" s="207"/>
      <c r="C9" s="209"/>
      <c r="D9" s="206"/>
      <c r="E9" s="206"/>
    </row>
    <row r="10" spans="1:7" ht="25.15" customHeight="1" x14ac:dyDescent="0.35"/>
    <row r="11" spans="1:7" ht="25.15" customHeight="1" x14ac:dyDescent="0.35"/>
    <row r="12" spans="1:7" ht="25.15" customHeight="1" x14ac:dyDescent="0.35"/>
    <row r="13" spans="1:7" ht="25.15" customHeight="1" x14ac:dyDescent="0.35"/>
    <row r="14" spans="1:7" ht="25.15" customHeight="1" x14ac:dyDescent="0.35"/>
    <row r="15" spans="1:7" ht="25.15" customHeight="1" x14ac:dyDescent="0.35"/>
    <row r="16" spans="1:7" ht="25.15" customHeight="1" x14ac:dyDescent="0.35"/>
    <row r="17" ht="25.15" customHeight="1" x14ac:dyDescent="0.35"/>
    <row r="18" ht="25.15" customHeight="1" x14ac:dyDescent="0.35"/>
    <row r="19" ht="25.15" customHeight="1" x14ac:dyDescent="0.35"/>
    <row r="20" ht="25.15" customHeight="1" x14ac:dyDescent="0.35"/>
  </sheetData>
  <mergeCells count="2">
    <mergeCell ref="A2:E2"/>
    <mergeCell ref="A3:E3"/>
  </mergeCells>
  <printOptions horizontalCentered="1"/>
  <pageMargins left="0" right="0" top="0.59055118110236227" bottom="0.39370078740157483" header="0.19685039370078741" footer="0.31496062992125984"/>
  <pageSetup paperSize="9" scale="90" firstPageNumber="16" fitToHeight="0" orientation="portrait" r:id="rId1"/>
  <headerFooter alignWithMargins="0">
    <oddHeader>&amp;L&amp;9Aff : 24-2021&amp;C&amp;9Marché de services portant sur l'exploitation des installations de chauffage,
de production d'eau chaude sanitaire, et de traitement d'eau&amp;R&amp;9CAF DU NORD</oddHeader>
    <oddFooter>&amp;L&amp;9HEXA Environnement&amp;C&amp;9Annexes à l'Acte d'Engagement&amp;R&amp;9&amp;P/&amp;N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ADFCCFE6826C944B640CF493D2856ED" ma:contentTypeVersion="4" ma:contentTypeDescription="Crée un document." ma:contentTypeScope="" ma:versionID="b120194bea1e14d25b124a47625a8249">
  <xsd:schema xmlns:xsd="http://www.w3.org/2001/XMLSchema" xmlns:xs="http://www.w3.org/2001/XMLSchema" xmlns:p="http://schemas.microsoft.com/office/2006/metadata/properties" xmlns:ns2="35a91be3-03c6-4c08-bb43-41c3df60023a" targetNamespace="http://schemas.microsoft.com/office/2006/metadata/properties" ma:root="true" ma:fieldsID="d77373ca70135bcf9b9c60dfff8254e8" ns2:_="">
    <xsd:import namespace="35a91be3-03c6-4c08-bb43-41c3df6002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91be3-03c6-4c08-bb43-41c3df600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238D06-FDB0-428F-B734-428ED091C305}">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35a91be3-03c6-4c08-bb43-41c3df60023a"/>
    <ds:schemaRef ds:uri="http://www.w3.org/XML/1998/namespace"/>
  </ds:schemaRefs>
</ds:datastoreItem>
</file>

<file path=customXml/itemProps2.xml><?xml version="1.0" encoding="utf-8"?>
<ds:datastoreItem xmlns:ds="http://schemas.openxmlformats.org/officeDocument/2006/customXml" ds:itemID="{2D148E33-730B-4DFE-86AE-F2F0AC0899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91be3-03c6-4c08-bb43-41c3df6002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74C04A-2FDE-4B66-B913-057061C43C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7</vt:i4>
      </vt:variant>
    </vt:vector>
  </HeadingPairs>
  <TitlesOfParts>
    <vt:vector size="16" baseType="lpstr">
      <vt:lpstr>ANNEXE2</vt:lpstr>
      <vt:lpstr>ANNEXE3A</vt:lpstr>
      <vt:lpstr>ANNEXE4A</vt:lpstr>
      <vt:lpstr>ANNEXE4B</vt:lpstr>
      <vt:lpstr>ANNEXE4C</vt:lpstr>
      <vt:lpstr>ANNEXE 5</vt:lpstr>
      <vt:lpstr>ANNEXE6A</vt:lpstr>
      <vt:lpstr>ANNEXE6B</vt:lpstr>
      <vt:lpstr>ANNEXE7</vt:lpstr>
      <vt:lpstr>'ANNEXE 5'!Impression_des_titres</vt:lpstr>
      <vt:lpstr>ANNEXE3A!Impression_des_titres</vt:lpstr>
      <vt:lpstr>ANNEXE4A!Impression_des_titres</vt:lpstr>
      <vt:lpstr>ANNEXE4B!Impression_des_titres</vt:lpstr>
      <vt:lpstr>'ANNEXE 5'!Zone_d_impression</vt:lpstr>
      <vt:lpstr>ANNEXE6B!Zone_d_impression</vt:lpstr>
      <vt:lpstr>ANNEXE7!Zone_d_impression</vt:lpstr>
    </vt:vector>
  </TitlesOfParts>
  <Manager/>
  <Company>Hexa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 DU NORD</dc:title>
  <dc:subject/>
  <dc:creator>HEXA INGENIERIE</dc:creator>
  <cp:keywords/>
  <dc:description/>
  <cp:lastModifiedBy>Agnes DUBOIS 598</cp:lastModifiedBy>
  <cp:revision/>
  <dcterms:created xsi:type="dcterms:W3CDTF">2012-04-03T14:04:07Z</dcterms:created>
  <dcterms:modified xsi:type="dcterms:W3CDTF">2025-09-30T12:22:01Z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0x010100DADFCCFE6826C944B640CF493D2856ED</vt:lpwstr>
  </property>
  <property fmtid="{D5CDD505-2E9C-101B-9397-08002B2CF9AE}" pid="3" name="Order">
    <vt:r8>21600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ies>
</file>